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2"/>
  </bookViews>
  <sheets>
    <sheet name="Програм" sheetId="1" r:id="rId1"/>
    <sheet name="Програмска активност" sheetId="2" r:id="rId2"/>
    <sheet name="Пројекат" sheetId="3" r:id="rId3"/>
  </sheets>
  <definedNames>
    <definedName name="_xlnm.Print_Area" localSheetId="0">'Програм'!$A$1:$O$71</definedName>
    <definedName name="_xlnm.Print_Area" localSheetId="1">'Програмска активност'!$A$1:$O$70</definedName>
    <definedName name="_xlnm.Print_Area" localSheetId="2">'Пројекат'!$A$2:$O$67</definedName>
    <definedName name="WS">GET.WORKBOOK(1)</definedName>
  </definedNames>
  <calcPr fullCalcOnLoad="1"/>
</workbook>
</file>

<file path=xl/sharedStrings.xml><?xml version="1.0" encoding="utf-8"?>
<sst xmlns="http://schemas.openxmlformats.org/spreadsheetml/2006/main" count="275" uniqueCount="84">
  <si>
    <t>Обрасци за припрему програмског буџета</t>
  </si>
  <si>
    <t xml:space="preserve">1. ПРОГРАМ </t>
  </si>
  <si>
    <t>Назив програма:</t>
  </si>
  <si>
    <t>Шифра програма:</t>
  </si>
  <si>
    <t>Сектор:</t>
  </si>
  <si>
    <t>Сврха:</t>
  </si>
  <si>
    <t>Основ:</t>
  </si>
  <si>
    <t xml:space="preserve">Опис: </t>
  </si>
  <si>
    <t>Назив организационе јединице/Буџетски корисник:</t>
  </si>
  <si>
    <t>Одговорно лице за спровођење програмa:</t>
  </si>
  <si>
    <t>Циљ*</t>
  </si>
  <si>
    <t>Индикатори**</t>
  </si>
  <si>
    <t>Назив индикатора</t>
  </si>
  <si>
    <t>Извор верификације</t>
  </si>
  <si>
    <t>Циљ</t>
  </si>
  <si>
    <t xml:space="preserve">Индикатори </t>
  </si>
  <si>
    <t>Индикатори</t>
  </si>
  <si>
    <t>Рбр.</t>
  </si>
  <si>
    <t>Списак програмских активности и пројеката у оквиру програма</t>
  </si>
  <si>
    <t>Буџетска средства</t>
  </si>
  <si>
    <t>Средства из осталих извора</t>
  </si>
  <si>
    <t>УКУПНО ЗА ПРОГРАМ: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</si>
  <si>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</si>
  <si>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</si>
  <si>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</si>
  <si>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</si>
  <si>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</si>
  <si>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</si>
  <si>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</si>
  <si>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</si>
  <si>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</si>
  <si>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</si>
  <si>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УКУПНО  ЗА ПРОГРАМ:</t>
  </si>
  <si>
    <t>*</t>
  </si>
  <si>
    <t>1-5 циља за сваки програм</t>
  </si>
  <si>
    <t>**</t>
  </si>
  <si>
    <t>1-3 индикатора за сваки циљ</t>
  </si>
  <si>
    <t>Одговорно лице</t>
  </si>
  <si>
    <t>Датум:</t>
  </si>
  <si>
    <t>2. ПРОГРАМСКА АКТИВНОСТ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</si>
  <si>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</si>
  <si>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</si>
  <si>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</si>
  <si>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</si>
  <si>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</si>
  <si>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</si>
  <si>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Одговорно лице за спровођење прог. aктивности:</t>
  </si>
  <si>
    <t>Конто</t>
  </si>
  <si>
    <t>Расходи и издаци програмске активности</t>
  </si>
  <si>
    <t>11</t>
  </si>
  <si>
    <t>12</t>
  </si>
  <si>
    <t>13</t>
  </si>
  <si>
    <t>14</t>
  </si>
  <si>
    <t>15</t>
  </si>
  <si>
    <t>УКУПНО ЗА ПРОГРАМСКУ АКТИВНОСТ:</t>
  </si>
  <si>
    <t>УКУПНО  ЗА ПРОГРАМСКУ АКТИВНОСТ:</t>
  </si>
  <si>
    <t>1-3 циља за сваку програмску активност</t>
  </si>
  <si>
    <t>1-3 индикатора исхода/излазног резултата за сваки циљ</t>
  </si>
  <si>
    <t>3. ПРОЈЕКАТ</t>
  </si>
  <si>
    <t>Шифра пројекта:</t>
  </si>
  <si>
    <t>Назив пројекта:</t>
  </si>
  <si>
    <t>Трајање пројекта:</t>
  </si>
  <si>
    <t>Ознака за капитални пројекат: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</si>
  <si>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</si>
  <si>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пројекат:</t>
  </si>
  <si>
    <t>(бира се ИПА година финансирања и ИПА програм/мере из предефинисане листе коју у базу уноси Министарство финансија</t>
  </si>
  <si>
    <t>Одговорно лице за спровођење пројекта:</t>
  </si>
  <si>
    <t>УКУПНО ЗА ПРОЈЕКАТ:</t>
  </si>
  <si>
    <t>Извори финансирања пројекта</t>
  </si>
  <si>
    <t>Расходи и издаци пројекта</t>
  </si>
  <si>
    <t>Извори финансирања програма</t>
  </si>
  <si>
    <t>Циљана вредност у 2019. години</t>
  </si>
  <si>
    <t>Вредност у 2019. години</t>
  </si>
  <si>
    <t>Извори финансирања програмске активности</t>
  </si>
  <si>
    <t>Циљана вредност у 2020. години</t>
  </si>
  <si>
    <t>Вредност у 2020. години</t>
  </si>
  <si>
    <t>Вредност у базној години (2017)</t>
  </si>
  <si>
    <t>Очекивана вредност у 2018. години</t>
  </si>
  <si>
    <t>Циљана вредност у 2021. години</t>
  </si>
  <si>
    <t>Вредност у базној години (2017.)</t>
  </si>
  <si>
    <t>Вредност у 2021. години</t>
  </si>
  <si>
    <t>Укупно (2019-2021)</t>
  </si>
  <si>
    <t>Вредност у базној години (крај 2017)</t>
  </si>
  <si>
    <t>Tabela 4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</si>
</sst>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 Bold"/>
      <family val="0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9"/>
      <color indexed="8"/>
      <name val="Times New Roman Italic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9" fontId="1" fillId="0" borderId="10" xfId="59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 hidden="1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hidden="1"/>
    </xf>
    <xf numFmtId="0" fontId="13" fillId="0" borderId="0" xfId="0" applyNumberFormat="1" applyFont="1" applyAlignment="1" applyProtection="1">
      <alignment horizontal="center" vertical="center" wrapText="1"/>
      <protection hidden="1"/>
    </xf>
    <xf numFmtId="3" fontId="14" fillId="0" borderId="0" xfId="0" applyNumberFormat="1" applyFont="1" applyAlignment="1" applyProtection="1">
      <alignment horizontal="left" vertical="center" wrapText="1"/>
      <protection hidden="1"/>
    </xf>
    <xf numFmtId="3" fontId="0" fillId="0" borderId="0" xfId="0" applyNumberForma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3" fontId="14" fillId="0" borderId="0" xfId="0" applyNumberFormat="1" applyFont="1" applyBorder="1" applyAlignment="1" applyProtection="1">
      <alignment horizontal="left" vertical="center"/>
      <protection hidden="1"/>
    </xf>
    <xf numFmtId="3" fontId="13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7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NumberFormat="1" applyFont="1" applyAlignment="1" applyProtection="1">
      <alignment horizontal="center" vertical="center" wrapText="1"/>
      <protection hidden="1"/>
    </xf>
    <xf numFmtId="3" fontId="18" fillId="0" borderId="0" xfId="0" applyNumberFormat="1" applyFont="1" applyAlignment="1" applyProtection="1">
      <alignment horizontal="left" vertical="center" wrapText="1"/>
      <protection hidden="1"/>
    </xf>
    <xf numFmtId="3" fontId="18" fillId="0" borderId="0" xfId="0" applyNumberFormat="1" applyFont="1" applyBorder="1" applyAlignment="1" applyProtection="1">
      <alignment horizontal="left" vertical="center"/>
      <protection hidden="1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" fontId="18" fillId="0" borderId="0" xfId="0" applyNumberFormat="1" applyFont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hidden="1" locked="0"/>
    </xf>
    <xf numFmtId="0" fontId="17" fillId="0" borderId="0" xfId="0" applyNumberFormat="1" applyFont="1" applyBorder="1" applyAlignment="1" applyProtection="1">
      <alignment horizontal="center" vertical="center" wrapText="1"/>
      <protection hidden="1" locked="0"/>
    </xf>
    <xf numFmtId="3" fontId="18" fillId="0" borderId="0" xfId="0" applyNumberFormat="1" applyFont="1" applyBorder="1" applyAlignment="1" applyProtection="1">
      <alignment horizontal="left" vertical="center" wrapText="1"/>
      <protection hidden="1" locked="0"/>
    </xf>
    <xf numFmtId="0" fontId="17" fillId="0" borderId="0" xfId="0" applyNumberFormat="1" applyFont="1" applyAlignment="1" applyProtection="1">
      <alignment horizontal="center" vertical="center" wrapText="1"/>
      <protection hidden="1" locked="0"/>
    </xf>
    <xf numFmtId="3" fontId="18" fillId="0" borderId="0" xfId="0" applyNumberFormat="1" applyFont="1" applyAlignment="1" applyProtection="1">
      <alignment vertical="center" wrapText="1"/>
      <protection hidden="1" locked="0"/>
    </xf>
    <xf numFmtId="3" fontId="18" fillId="0" borderId="0" xfId="0" applyNumberFormat="1" applyFont="1" applyAlignment="1" applyProtection="1">
      <alignment horizontal="justify" vertical="center" wrapText="1"/>
      <protection hidden="1"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 locked="0"/>
    </xf>
    <xf numFmtId="3" fontId="18" fillId="0" borderId="0" xfId="0" applyNumberFormat="1" applyFont="1" applyBorder="1" applyAlignment="1" applyProtection="1">
      <alignment horizontal="justify" vertical="center" wrapText="1"/>
      <protection hidden="1" locked="0"/>
    </xf>
    <xf numFmtId="3" fontId="17" fillId="0" borderId="0" xfId="0" applyNumberFormat="1" applyFont="1" applyBorder="1" applyAlignment="1" applyProtection="1">
      <alignment horizontal="left" vertical="center" wrapText="1"/>
      <protection hidden="1"/>
    </xf>
    <xf numFmtId="3" fontId="17" fillId="0" borderId="14" xfId="0" applyNumberFormat="1" applyFont="1" applyBorder="1" applyAlignment="1" applyProtection="1">
      <alignment vertical="center" wrapText="1"/>
      <protection hidden="1"/>
    </xf>
    <xf numFmtId="3" fontId="18" fillId="0" borderId="0" xfId="0" applyNumberFormat="1" applyFont="1" applyBorder="1" applyAlignment="1" applyProtection="1">
      <alignment horizontal="justify" vertical="center" wrapText="1"/>
      <protection hidden="1"/>
    </xf>
    <xf numFmtId="0" fontId="20" fillId="0" borderId="0" xfId="52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/>
    </xf>
    <xf numFmtId="3" fontId="17" fillId="0" borderId="0" xfId="0" applyNumberFormat="1" applyFont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21" fillId="0" borderId="0" xfId="52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3" fillId="0" borderId="14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9" fontId="1" fillId="34" borderId="10" xfId="59" applyFont="1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3" fontId="1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0" fillId="33" borderId="23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center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3" fontId="27" fillId="35" borderId="10" xfId="0" applyNumberFormat="1" applyFont="1" applyFill="1" applyBorder="1" applyAlignment="1" applyProtection="1">
      <alignment vertical="center"/>
      <protection locked="0"/>
    </xf>
    <xf numFmtId="0" fontId="27" fillId="3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NumberFormat="1" applyFont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H71"/>
  <sheetViews>
    <sheetView view="pageBreakPreview" zoomScale="80" zoomScaleSheetLayoutView="80" zoomScalePageLayoutView="0" workbookViewId="0" topLeftCell="A58">
      <selection activeCell="H53" sqref="H53:I53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s="1" customFormat="1" ht="18" customHeight="1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s="1" customFormat="1" ht="21" customHeight="1">
      <c r="A2" s="143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22" s="1" customFormat="1" ht="15.75" customHeight="1">
      <c r="A3" s="124"/>
      <c r="B3" s="125"/>
      <c r="C3" s="125"/>
      <c r="D3" s="109"/>
      <c r="E3" s="109"/>
      <c r="F3" s="109"/>
      <c r="G3" s="109"/>
      <c r="H3" s="109"/>
      <c r="I3" s="109"/>
      <c r="J3" s="109"/>
      <c r="K3" s="110"/>
      <c r="V3" s="108"/>
    </row>
    <row r="4" spans="1:26" s="1" customFormat="1" ht="21.75" customHeight="1">
      <c r="A4" s="165" t="s">
        <v>2</v>
      </c>
      <c r="B4" s="166"/>
      <c r="C4" s="167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V4" s="108"/>
      <c r="Z4" s="111"/>
    </row>
    <row r="5" spans="1:26" s="1" customFormat="1" ht="21.75" customHeight="1">
      <c r="A5" s="152" t="s">
        <v>3</v>
      </c>
      <c r="B5" s="153"/>
      <c r="C5" s="154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V5" s="108"/>
      <c r="Z5" s="111"/>
    </row>
    <row r="6" spans="1:26" s="1" customFormat="1" ht="21.75" customHeight="1">
      <c r="A6" s="155" t="s">
        <v>4</v>
      </c>
      <c r="B6" s="156"/>
      <c r="C6" s="157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V6" s="108"/>
      <c r="Z6" s="111"/>
    </row>
    <row r="7" spans="1:26" s="1" customFormat="1" ht="21.75" customHeight="1">
      <c r="A7" s="152" t="s">
        <v>5</v>
      </c>
      <c r="B7" s="153"/>
      <c r="C7" s="154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V7" s="108"/>
      <c r="Z7" s="111"/>
    </row>
    <row r="8" spans="1:26" s="1" customFormat="1" ht="21.75" customHeight="1">
      <c r="A8" s="152" t="s">
        <v>6</v>
      </c>
      <c r="B8" s="153"/>
      <c r="C8" s="154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V8" s="108"/>
      <c r="Z8" s="111"/>
    </row>
    <row r="9" spans="1:26" s="1" customFormat="1" ht="21.75" customHeight="1">
      <c r="A9" s="152" t="s">
        <v>7</v>
      </c>
      <c r="B9" s="153"/>
      <c r="C9" s="154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V9" s="108"/>
      <c r="Z9" s="111"/>
    </row>
    <row r="10" spans="1:26" s="1" customFormat="1" ht="21.75" customHeight="1">
      <c r="A10" s="173" t="s">
        <v>8</v>
      </c>
      <c r="B10" s="173"/>
      <c r="C10" s="173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Z10" s="111"/>
    </row>
    <row r="11" spans="1:26" s="1" customFormat="1" ht="21.75" customHeight="1">
      <c r="A11" s="152" t="s">
        <v>9</v>
      </c>
      <c r="B11" s="153"/>
      <c r="C11" s="154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Z11" s="111"/>
    </row>
    <row r="12" spans="1:26" s="1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4"/>
      <c r="N12" s="109"/>
      <c r="O12" s="110"/>
      <c r="Z12" s="111"/>
    </row>
    <row r="13" spans="1:26" s="1" customFormat="1" ht="15" customHeight="1">
      <c r="A13" s="151"/>
      <c r="B13" s="169" t="s">
        <v>10</v>
      </c>
      <c r="C13" s="170"/>
      <c r="D13" s="139" t="s">
        <v>11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Z13" s="111"/>
    </row>
    <row r="14" spans="1:26" s="1" customFormat="1" ht="39.75" customHeight="1">
      <c r="A14" s="151"/>
      <c r="B14" s="171"/>
      <c r="C14" s="172"/>
      <c r="D14" s="139" t="s">
        <v>12</v>
      </c>
      <c r="E14" s="139"/>
      <c r="F14" s="139"/>
      <c r="G14" s="6" t="s">
        <v>76</v>
      </c>
      <c r="H14" s="6" t="s">
        <v>77</v>
      </c>
      <c r="I14" s="6" t="s">
        <v>71</v>
      </c>
      <c r="J14" s="6" t="s">
        <v>74</v>
      </c>
      <c r="K14" s="6" t="s">
        <v>78</v>
      </c>
      <c r="L14" s="139" t="s">
        <v>13</v>
      </c>
      <c r="M14" s="139"/>
      <c r="N14" s="139"/>
      <c r="O14" s="139"/>
      <c r="Z14" s="111"/>
    </row>
    <row r="15" spans="1:26" s="1" customFormat="1" ht="42.75" customHeight="1">
      <c r="A15" s="158">
        <v>1</v>
      </c>
      <c r="B15" s="159"/>
      <c r="C15" s="160"/>
      <c r="D15" s="140"/>
      <c r="E15" s="140"/>
      <c r="F15" s="140"/>
      <c r="G15" s="5"/>
      <c r="H15" s="5"/>
      <c r="I15" s="136"/>
      <c r="J15" s="5"/>
      <c r="K15" s="5"/>
      <c r="L15" s="168"/>
      <c r="M15" s="168"/>
      <c r="N15" s="168"/>
      <c r="O15" s="168"/>
      <c r="Z15" s="111"/>
    </row>
    <row r="16" spans="1:26" s="1" customFormat="1" ht="42.75" customHeight="1">
      <c r="A16" s="158"/>
      <c r="B16" s="161"/>
      <c r="C16" s="162"/>
      <c r="D16" s="140"/>
      <c r="E16" s="140"/>
      <c r="F16" s="140"/>
      <c r="G16" s="8"/>
      <c r="H16" s="8"/>
      <c r="I16" s="137"/>
      <c r="J16" s="5"/>
      <c r="K16" s="5"/>
      <c r="L16" s="168"/>
      <c r="M16" s="168"/>
      <c r="N16" s="168"/>
      <c r="O16" s="168"/>
      <c r="Z16" s="111"/>
    </row>
    <row r="17" spans="1:26" s="1" customFormat="1" ht="42.75" customHeight="1">
      <c r="A17" s="158"/>
      <c r="B17" s="163"/>
      <c r="C17" s="164"/>
      <c r="D17" s="140"/>
      <c r="E17" s="140"/>
      <c r="F17" s="140"/>
      <c r="G17" s="5"/>
      <c r="H17" s="5"/>
      <c r="I17" s="136"/>
      <c r="J17" s="5"/>
      <c r="K17" s="5"/>
      <c r="L17" s="168"/>
      <c r="M17" s="168"/>
      <c r="N17" s="168"/>
      <c r="O17" s="168"/>
      <c r="Z17" s="111"/>
    </row>
    <row r="18" spans="1:31" s="1" customFormat="1" ht="15" customHeight="1">
      <c r="A18" s="2"/>
      <c r="B18" s="9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R18" s="112"/>
      <c r="S18" s="109"/>
      <c r="T18" s="110"/>
      <c r="AE18" s="111"/>
    </row>
    <row r="19" spans="1:26" s="1" customFormat="1" ht="15" customHeight="1">
      <c r="A19" s="151"/>
      <c r="B19" s="169" t="s">
        <v>14</v>
      </c>
      <c r="C19" s="170"/>
      <c r="D19" s="139" t="s">
        <v>15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Z19" s="111"/>
    </row>
    <row r="20" spans="1:26" s="1" customFormat="1" ht="39.75" customHeight="1">
      <c r="A20" s="151"/>
      <c r="B20" s="171"/>
      <c r="C20" s="172"/>
      <c r="D20" s="139" t="s">
        <v>12</v>
      </c>
      <c r="E20" s="139"/>
      <c r="F20" s="139"/>
      <c r="G20" s="6" t="s">
        <v>76</v>
      </c>
      <c r="H20" s="6" t="s">
        <v>77</v>
      </c>
      <c r="I20" s="6" t="s">
        <v>71</v>
      </c>
      <c r="J20" s="6" t="s">
        <v>74</v>
      </c>
      <c r="K20" s="6" t="s">
        <v>78</v>
      </c>
      <c r="L20" s="139" t="s">
        <v>13</v>
      </c>
      <c r="M20" s="139"/>
      <c r="N20" s="139"/>
      <c r="O20" s="139"/>
      <c r="Z20" s="111"/>
    </row>
    <row r="21" spans="1:15" s="1" customFormat="1" ht="42" customHeight="1">
      <c r="A21" s="158">
        <v>2</v>
      </c>
      <c r="B21" s="159"/>
      <c r="C21" s="160"/>
      <c r="D21" s="140"/>
      <c r="E21" s="140"/>
      <c r="F21" s="140"/>
      <c r="G21" s="5"/>
      <c r="H21" s="5"/>
      <c r="I21" s="136"/>
      <c r="J21" s="5"/>
      <c r="K21" s="5"/>
      <c r="L21" s="151"/>
      <c r="M21" s="151"/>
      <c r="N21" s="151"/>
      <c r="O21" s="151"/>
    </row>
    <row r="22" spans="1:15" s="1" customFormat="1" ht="42" customHeight="1">
      <c r="A22" s="158"/>
      <c r="B22" s="161"/>
      <c r="C22" s="162"/>
      <c r="D22" s="140"/>
      <c r="E22" s="140"/>
      <c r="F22" s="140"/>
      <c r="G22" s="5"/>
      <c r="H22" s="5"/>
      <c r="I22" s="136"/>
      <c r="J22" s="5"/>
      <c r="K22" s="5"/>
      <c r="L22" s="151"/>
      <c r="M22" s="151"/>
      <c r="N22" s="151"/>
      <c r="O22" s="151"/>
    </row>
    <row r="23" spans="1:15" s="1" customFormat="1" ht="42" customHeight="1">
      <c r="A23" s="158"/>
      <c r="B23" s="163"/>
      <c r="C23" s="164"/>
      <c r="D23" s="140"/>
      <c r="E23" s="140"/>
      <c r="F23" s="140"/>
      <c r="G23" s="5"/>
      <c r="H23" s="5"/>
      <c r="I23" s="136"/>
      <c r="J23" s="5"/>
      <c r="K23" s="5"/>
      <c r="L23" s="151"/>
      <c r="M23" s="151"/>
      <c r="N23" s="151"/>
      <c r="O23" s="151"/>
    </row>
    <row r="24" spans="1:14" s="1" customFormat="1" ht="12.75">
      <c r="A24" s="2"/>
      <c r="B24" s="9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s="1" customFormat="1" ht="15" customHeight="1">
      <c r="A25" s="151"/>
      <c r="B25" s="169" t="s">
        <v>14</v>
      </c>
      <c r="C25" s="170"/>
      <c r="D25" s="139" t="s">
        <v>16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</row>
    <row r="26" spans="1:15" s="1" customFormat="1" ht="39.75" customHeight="1">
      <c r="A26" s="151"/>
      <c r="B26" s="171"/>
      <c r="C26" s="172"/>
      <c r="D26" s="174" t="s">
        <v>12</v>
      </c>
      <c r="E26" s="174"/>
      <c r="F26" s="174"/>
      <c r="G26" s="6" t="s">
        <v>76</v>
      </c>
      <c r="H26" s="6" t="s">
        <v>77</v>
      </c>
      <c r="I26" s="6" t="s">
        <v>71</v>
      </c>
      <c r="J26" s="6" t="s">
        <v>74</v>
      </c>
      <c r="K26" s="6" t="s">
        <v>78</v>
      </c>
      <c r="L26" s="174" t="s">
        <v>13</v>
      </c>
      <c r="M26" s="174"/>
      <c r="N26" s="174"/>
      <c r="O26" s="174"/>
    </row>
    <row r="27" spans="1:15" s="1" customFormat="1" ht="42.75" customHeight="1">
      <c r="A27" s="158">
        <v>3</v>
      </c>
      <c r="B27" s="159"/>
      <c r="C27" s="160"/>
      <c r="D27" s="140"/>
      <c r="E27" s="140"/>
      <c r="F27" s="140"/>
      <c r="G27" s="5"/>
      <c r="H27" s="5"/>
      <c r="I27" s="136"/>
      <c r="J27" s="5"/>
      <c r="K27" s="5"/>
      <c r="L27" s="151"/>
      <c r="M27" s="151"/>
      <c r="N27" s="151"/>
      <c r="O27" s="151"/>
    </row>
    <row r="28" spans="1:29" s="1" customFormat="1" ht="42.75" customHeight="1">
      <c r="A28" s="158"/>
      <c r="B28" s="161"/>
      <c r="C28" s="162"/>
      <c r="D28" s="140"/>
      <c r="E28" s="140"/>
      <c r="F28" s="140"/>
      <c r="G28" s="5"/>
      <c r="H28" s="5"/>
      <c r="I28" s="136"/>
      <c r="J28" s="5"/>
      <c r="K28" s="5"/>
      <c r="L28" s="151"/>
      <c r="M28" s="151"/>
      <c r="N28" s="151"/>
      <c r="O28" s="151"/>
      <c r="S28" s="110"/>
      <c r="T28" s="110"/>
      <c r="U28" s="110"/>
      <c r="V28" s="110"/>
      <c r="W28" s="110"/>
      <c r="X28" s="110"/>
      <c r="Y28" s="110"/>
      <c r="Z28" s="113"/>
      <c r="AA28" s="110"/>
      <c r="AB28" s="110"/>
      <c r="AC28" s="110"/>
    </row>
    <row r="29" spans="1:29" s="1" customFormat="1" ht="42.75" customHeight="1">
      <c r="A29" s="158"/>
      <c r="B29" s="163"/>
      <c r="C29" s="164"/>
      <c r="D29" s="140"/>
      <c r="E29" s="140"/>
      <c r="F29" s="140"/>
      <c r="G29" s="5"/>
      <c r="H29" s="5"/>
      <c r="I29" s="136"/>
      <c r="J29" s="5"/>
      <c r="K29" s="5"/>
      <c r="L29" s="151"/>
      <c r="M29" s="151"/>
      <c r="N29" s="151"/>
      <c r="O29" s="151"/>
      <c r="P29" s="20"/>
      <c r="Q29" s="20"/>
      <c r="R29" s="20"/>
      <c r="S29" s="20"/>
      <c r="T29" s="20"/>
      <c r="U29" s="20"/>
      <c r="V29" s="20"/>
      <c r="W29" s="110"/>
      <c r="X29" s="110"/>
      <c r="Y29" s="110"/>
      <c r="Z29" s="113"/>
      <c r="AA29" s="110"/>
      <c r="AB29" s="110"/>
      <c r="AC29" s="110"/>
    </row>
    <row r="30" spans="1:34" s="1" customFormat="1" ht="15" customHeight="1">
      <c r="A30" s="2"/>
      <c r="B30" s="9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</row>
    <row r="31" spans="1:34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20"/>
      <c r="Q31" s="20"/>
      <c r="R31" s="20"/>
      <c r="S31" s="20"/>
      <c r="T31" s="20"/>
      <c r="U31" s="20"/>
      <c r="V31" s="20"/>
      <c r="W31" s="20"/>
      <c r="X31" s="2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</row>
    <row r="32" spans="1:33" s="1" customFormat="1" ht="30" customHeight="1">
      <c r="A32" s="177" t="s">
        <v>17</v>
      </c>
      <c r="B32" s="139" t="s">
        <v>18</v>
      </c>
      <c r="C32" s="139"/>
      <c r="D32" s="149" t="s">
        <v>79</v>
      </c>
      <c r="E32" s="150"/>
      <c r="F32" s="149" t="s">
        <v>77</v>
      </c>
      <c r="G32" s="178"/>
      <c r="H32" s="149" t="s">
        <v>72</v>
      </c>
      <c r="I32" s="150"/>
      <c r="J32" s="149" t="s">
        <v>75</v>
      </c>
      <c r="K32" s="150"/>
      <c r="L32" s="149" t="s">
        <v>80</v>
      </c>
      <c r="M32" s="150"/>
      <c r="N32" s="149" t="s">
        <v>81</v>
      </c>
      <c r="O32" s="150"/>
      <c r="P32" s="29"/>
      <c r="Q32" s="29"/>
      <c r="R32" s="31"/>
      <c r="S32" s="31"/>
      <c r="T32" s="29"/>
      <c r="U32" s="29"/>
      <c r="V32" s="29"/>
      <c r="W32" s="29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s="1" customFormat="1" ht="40.5" customHeight="1">
      <c r="A33" s="174"/>
      <c r="B33" s="139"/>
      <c r="C33" s="139"/>
      <c r="D33" s="6" t="s">
        <v>19</v>
      </c>
      <c r="E33" s="6" t="s">
        <v>20</v>
      </c>
      <c r="F33" s="6" t="s">
        <v>19</v>
      </c>
      <c r="G33" s="6" t="s">
        <v>20</v>
      </c>
      <c r="H33" s="6" t="s">
        <v>19</v>
      </c>
      <c r="I33" s="6" t="s">
        <v>20</v>
      </c>
      <c r="J33" s="6" t="s">
        <v>19</v>
      </c>
      <c r="K33" s="6" t="s">
        <v>20</v>
      </c>
      <c r="L33" s="6" t="s">
        <v>19</v>
      </c>
      <c r="M33" s="6" t="s">
        <v>20</v>
      </c>
      <c r="N33" s="6" t="s">
        <v>19</v>
      </c>
      <c r="O33" s="6" t="s">
        <v>20</v>
      </c>
      <c r="P33" s="29"/>
      <c r="Q33" s="29"/>
      <c r="R33" s="31"/>
      <c r="S33" s="31"/>
      <c r="T33" s="29"/>
      <c r="U33" s="29"/>
      <c r="V33" s="29"/>
      <c r="W33" s="29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s="1" customFormat="1" ht="28.5" customHeight="1">
      <c r="A34" s="10">
        <v>1</v>
      </c>
      <c r="B34" s="175"/>
      <c r="C34" s="176"/>
      <c r="D34" s="11"/>
      <c r="E34" s="11"/>
      <c r="F34" s="11"/>
      <c r="G34" s="11"/>
      <c r="H34" s="138"/>
      <c r="I34" s="138"/>
      <c r="J34" s="11"/>
      <c r="K34" s="11"/>
      <c r="L34" s="12"/>
      <c r="M34" s="13"/>
      <c r="N34" s="12">
        <f>SUM(H34,J34,L34)</f>
        <v>0</v>
      </c>
      <c r="O34" s="13">
        <f>SUM(M34,K34,I34)</f>
        <v>0</v>
      </c>
      <c r="P34" s="29"/>
      <c r="Q34" s="29"/>
      <c r="R34" s="47"/>
      <c r="S34" s="31"/>
      <c r="T34" s="29"/>
      <c r="U34" s="29"/>
      <c r="V34" s="29"/>
      <c r="W34" s="29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s="1" customFormat="1" ht="28.5" customHeight="1">
      <c r="A35" s="10">
        <f>A34+1</f>
        <v>2</v>
      </c>
      <c r="B35" s="175"/>
      <c r="C35" s="176"/>
      <c r="D35" s="11"/>
      <c r="E35" s="11"/>
      <c r="F35" s="11"/>
      <c r="G35" s="11"/>
      <c r="H35" s="138"/>
      <c r="I35" s="138"/>
      <c r="J35" s="11"/>
      <c r="K35" s="11"/>
      <c r="L35" s="12"/>
      <c r="M35" s="13"/>
      <c r="N35" s="12">
        <f>SUM(H35,J35,L35)</f>
        <v>0</v>
      </c>
      <c r="O35" s="13">
        <f>SUM(M35,K35,I35)</f>
        <v>0</v>
      </c>
      <c r="P35" s="29"/>
      <c r="Q35" s="29"/>
      <c r="R35" s="47"/>
      <c r="S35" s="31"/>
      <c r="T35" s="29"/>
      <c r="U35" s="29"/>
      <c r="V35" s="29"/>
      <c r="W35" s="2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s="1" customFormat="1" ht="28.5" customHeight="1">
      <c r="A36" s="10">
        <f aca="true" t="shared" si="0" ref="A36:A47">A35+1</f>
        <v>3</v>
      </c>
      <c r="B36" s="175"/>
      <c r="C36" s="176"/>
      <c r="D36" s="11"/>
      <c r="E36" s="11"/>
      <c r="F36" s="11"/>
      <c r="G36" s="11"/>
      <c r="H36" s="138"/>
      <c r="I36" s="138"/>
      <c r="J36" s="11"/>
      <c r="K36" s="11"/>
      <c r="L36" s="12"/>
      <c r="M36" s="13"/>
      <c r="N36" s="12">
        <f aca="true" t="shared" si="1" ref="N36:N48">SUM(H36,J36,L36)</f>
        <v>0</v>
      </c>
      <c r="O36" s="13">
        <f aca="true" t="shared" si="2" ref="O36:O48">SUM(M36,K36,I36)</f>
        <v>0</v>
      </c>
      <c r="P36" s="29"/>
      <c r="Q36" s="29"/>
      <c r="R36" s="31"/>
      <c r="S36" s="31"/>
      <c r="T36" s="29"/>
      <c r="U36" s="29"/>
      <c r="V36" s="29"/>
      <c r="W36" s="2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s="1" customFormat="1" ht="28.5" customHeight="1">
      <c r="A37" s="10">
        <f>A36+1</f>
        <v>4</v>
      </c>
      <c r="B37" s="175"/>
      <c r="C37" s="176"/>
      <c r="D37" s="11"/>
      <c r="E37" s="11"/>
      <c r="F37" s="11"/>
      <c r="G37" s="11"/>
      <c r="H37" s="138"/>
      <c r="I37" s="138"/>
      <c r="J37" s="11"/>
      <c r="K37" s="11"/>
      <c r="L37" s="12"/>
      <c r="M37" s="13"/>
      <c r="N37" s="12">
        <f t="shared" si="1"/>
        <v>0</v>
      </c>
      <c r="O37" s="13">
        <f t="shared" si="2"/>
        <v>0</v>
      </c>
      <c r="P37" s="29"/>
      <c r="Q37" s="29"/>
      <c r="R37" s="31"/>
      <c r="S37" s="31"/>
      <c r="T37" s="29"/>
      <c r="U37" s="29"/>
      <c r="V37" s="29"/>
      <c r="W37" s="29"/>
      <c r="X37" s="110"/>
      <c r="Y37" s="110"/>
      <c r="Z37" s="110"/>
      <c r="AA37" s="110"/>
      <c r="AB37" s="110"/>
      <c r="AC37" s="110"/>
      <c r="AD37" s="113"/>
      <c r="AE37" s="110"/>
      <c r="AF37" s="110"/>
      <c r="AG37" s="110"/>
    </row>
    <row r="38" spans="1:33" s="1" customFormat="1" ht="28.5" customHeight="1">
      <c r="A38" s="10">
        <f>A37+1</f>
        <v>5</v>
      </c>
      <c r="B38" s="175"/>
      <c r="C38" s="176"/>
      <c r="D38" s="11"/>
      <c r="E38" s="11"/>
      <c r="F38" s="11"/>
      <c r="G38" s="11"/>
      <c r="H38" s="138"/>
      <c r="I38" s="138"/>
      <c r="J38" s="11"/>
      <c r="K38" s="11"/>
      <c r="L38" s="12"/>
      <c r="M38" s="13"/>
      <c r="N38" s="12">
        <f t="shared" si="1"/>
        <v>0</v>
      </c>
      <c r="O38" s="13">
        <f t="shared" si="2"/>
        <v>0</v>
      </c>
      <c r="P38" s="20"/>
      <c r="Q38" s="20"/>
      <c r="R38" s="20"/>
      <c r="S38" s="20"/>
      <c r="T38" s="20"/>
      <c r="U38" s="20"/>
      <c r="V38" s="20"/>
      <c r="W38" s="20"/>
      <c r="X38" s="110"/>
      <c r="Y38" s="110"/>
      <c r="Z38" s="110"/>
      <c r="AA38" s="110"/>
      <c r="AB38" s="110"/>
      <c r="AC38" s="110"/>
      <c r="AD38" s="113"/>
      <c r="AE38" s="110"/>
      <c r="AF38" s="110"/>
      <c r="AG38" s="110"/>
    </row>
    <row r="39" spans="1:33" s="1" customFormat="1" ht="28.5" customHeight="1">
      <c r="A39" s="10">
        <f t="shared" si="0"/>
        <v>6</v>
      </c>
      <c r="B39" s="175"/>
      <c r="C39" s="176"/>
      <c r="D39" s="11"/>
      <c r="E39" s="11"/>
      <c r="F39" s="11"/>
      <c r="G39" s="11"/>
      <c r="H39" s="138"/>
      <c r="I39" s="138"/>
      <c r="J39" s="11"/>
      <c r="K39" s="11"/>
      <c r="L39" s="12"/>
      <c r="M39" s="13"/>
      <c r="N39" s="12">
        <f t="shared" si="1"/>
        <v>0</v>
      </c>
      <c r="O39" s="13">
        <f t="shared" si="2"/>
        <v>0</v>
      </c>
      <c r="P39" s="20"/>
      <c r="Q39" s="20"/>
      <c r="R39" s="20"/>
      <c r="S39" s="20"/>
      <c r="T39" s="20"/>
      <c r="U39" s="20"/>
      <c r="V39" s="20"/>
      <c r="W39" s="20"/>
      <c r="X39" s="110"/>
      <c r="Y39" s="110"/>
      <c r="Z39" s="110"/>
      <c r="AA39" s="110"/>
      <c r="AB39" s="110"/>
      <c r="AC39" s="110"/>
      <c r="AD39" s="113"/>
      <c r="AE39" s="110"/>
      <c r="AF39" s="110"/>
      <c r="AG39" s="110"/>
    </row>
    <row r="40" spans="1:33" s="1" customFormat="1" ht="28.5" customHeight="1">
      <c r="A40" s="10">
        <f t="shared" si="0"/>
        <v>7</v>
      </c>
      <c r="B40" s="175"/>
      <c r="C40" s="176"/>
      <c r="D40" s="11"/>
      <c r="E40" s="11"/>
      <c r="F40" s="11"/>
      <c r="G40" s="11"/>
      <c r="H40" s="138"/>
      <c r="I40" s="138"/>
      <c r="J40" s="11"/>
      <c r="K40" s="11"/>
      <c r="L40" s="12"/>
      <c r="M40" s="13"/>
      <c r="N40" s="12">
        <f t="shared" si="1"/>
        <v>0</v>
      </c>
      <c r="O40" s="13">
        <f t="shared" si="2"/>
        <v>0</v>
      </c>
      <c r="P40" s="20"/>
      <c r="Q40" s="20"/>
      <c r="R40" s="20"/>
      <c r="S40" s="20"/>
      <c r="T40" s="20"/>
      <c r="U40" s="20"/>
      <c r="V40" s="20"/>
      <c r="W40" s="20"/>
      <c r="X40" s="110"/>
      <c r="Y40" s="110"/>
      <c r="Z40" s="110"/>
      <c r="AA40" s="110"/>
      <c r="AB40" s="110"/>
      <c r="AC40" s="110"/>
      <c r="AD40" s="113"/>
      <c r="AE40" s="110"/>
      <c r="AF40" s="110"/>
      <c r="AG40" s="110"/>
    </row>
    <row r="41" spans="1:33" s="1" customFormat="1" ht="28.5" customHeight="1">
      <c r="A41" s="10">
        <f t="shared" si="0"/>
        <v>8</v>
      </c>
      <c r="B41" s="175"/>
      <c r="C41" s="176"/>
      <c r="D41" s="11"/>
      <c r="E41" s="11"/>
      <c r="F41" s="11"/>
      <c r="G41" s="11"/>
      <c r="H41" s="138"/>
      <c r="I41" s="138"/>
      <c r="J41" s="11"/>
      <c r="K41" s="11"/>
      <c r="L41" s="12"/>
      <c r="M41" s="13"/>
      <c r="N41" s="12">
        <f t="shared" si="1"/>
        <v>0</v>
      </c>
      <c r="O41" s="13">
        <f t="shared" si="2"/>
        <v>0</v>
      </c>
      <c r="P41" s="20"/>
      <c r="Q41" s="20"/>
      <c r="R41" s="20"/>
      <c r="S41" s="20"/>
      <c r="T41" s="20"/>
      <c r="U41" s="20"/>
      <c r="V41" s="20"/>
      <c r="W41" s="20"/>
      <c r="X41" s="110"/>
      <c r="Y41" s="110"/>
      <c r="Z41" s="110"/>
      <c r="AA41" s="110"/>
      <c r="AB41" s="110"/>
      <c r="AC41" s="110"/>
      <c r="AD41" s="113"/>
      <c r="AE41" s="110"/>
      <c r="AF41" s="110"/>
      <c r="AG41" s="110"/>
    </row>
    <row r="42" spans="1:33" s="1" customFormat="1" ht="28.5" customHeight="1">
      <c r="A42" s="10">
        <f t="shared" si="0"/>
        <v>9</v>
      </c>
      <c r="B42" s="175"/>
      <c r="C42" s="176"/>
      <c r="D42" s="11"/>
      <c r="E42" s="11"/>
      <c r="F42" s="11"/>
      <c r="G42" s="11"/>
      <c r="H42" s="138"/>
      <c r="I42" s="138"/>
      <c r="J42" s="11"/>
      <c r="K42" s="11"/>
      <c r="L42" s="12"/>
      <c r="M42" s="13"/>
      <c r="N42" s="12">
        <f t="shared" si="1"/>
        <v>0</v>
      </c>
      <c r="O42" s="13">
        <f t="shared" si="2"/>
        <v>0</v>
      </c>
      <c r="P42" s="123"/>
      <c r="Q42" s="123"/>
      <c r="R42" s="123"/>
      <c r="S42" s="123"/>
      <c r="T42" s="123"/>
      <c r="U42" s="20"/>
      <c r="V42" s="20"/>
      <c r="W42" s="20"/>
      <c r="X42" s="110"/>
      <c r="Y42" s="110"/>
      <c r="Z42" s="110"/>
      <c r="AA42" s="110"/>
      <c r="AB42" s="110"/>
      <c r="AC42" s="110"/>
      <c r="AD42" s="113"/>
      <c r="AE42" s="110"/>
      <c r="AF42" s="110"/>
      <c r="AG42" s="110"/>
    </row>
    <row r="43" spans="1:33" s="1" customFormat="1" ht="28.5" customHeight="1">
      <c r="A43" s="10">
        <f t="shared" si="0"/>
        <v>10</v>
      </c>
      <c r="B43" s="175"/>
      <c r="C43" s="176"/>
      <c r="D43" s="11"/>
      <c r="E43" s="11"/>
      <c r="F43" s="11"/>
      <c r="G43" s="11"/>
      <c r="H43" s="138"/>
      <c r="I43" s="138"/>
      <c r="J43" s="11"/>
      <c r="K43" s="11"/>
      <c r="L43" s="12"/>
      <c r="M43" s="13"/>
      <c r="N43" s="12">
        <f t="shared" si="1"/>
        <v>0</v>
      </c>
      <c r="O43" s="13">
        <f t="shared" si="2"/>
        <v>0</v>
      </c>
      <c r="P43" s="20"/>
      <c r="Q43" s="20"/>
      <c r="R43" s="20"/>
      <c r="S43" s="20"/>
      <c r="T43" s="20"/>
      <c r="U43" s="20"/>
      <c r="V43" s="20"/>
      <c r="W43" s="20"/>
      <c r="X43" s="110"/>
      <c r="Y43" s="110"/>
      <c r="Z43" s="110"/>
      <c r="AA43" s="110"/>
      <c r="AB43" s="110"/>
      <c r="AC43" s="110"/>
      <c r="AD43" s="113"/>
      <c r="AE43" s="110"/>
      <c r="AF43" s="110"/>
      <c r="AG43" s="110"/>
    </row>
    <row r="44" spans="1:33" s="1" customFormat="1" ht="28.5" customHeight="1">
      <c r="A44" s="10">
        <f t="shared" si="0"/>
        <v>11</v>
      </c>
      <c r="B44" s="175"/>
      <c r="C44" s="176"/>
      <c r="D44" s="11"/>
      <c r="E44" s="11"/>
      <c r="F44" s="11"/>
      <c r="G44" s="11"/>
      <c r="H44" s="138"/>
      <c r="I44" s="138"/>
      <c r="J44" s="11"/>
      <c r="K44" s="11"/>
      <c r="L44" s="12"/>
      <c r="M44" s="13"/>
      <c r="N44" s="12">
        <f t="shared" si="1"/>
        <v>0</v>
      </c>
      <c r="O44" s="13">
        <f t="shared" si="2"/>
        <v>0</v>
      </c>
      <c r="P44" s="20"/>
      <c r="Q44" s="20"/>
      <c r="R44" s="20"/>
      <c r="S44" s="20"/>
      <c r="T44" s="20"/>
      <c r="U44" s="20"/>
      <c r="V44" s="20"/>
      <c r="W44" s="20"/>
      <c r="X44" s="110"/>
      <c r="Y44" s="110"/>
      <c r="Z44" s="110"/>
      <c r="AA44" s="110"/>
      <c r="AB44" s="110"/>
      <c r="AC44" s="110"/>
      <c r="AD44" s="113"/>
      <c r="AE44" s="110"/>
      <c r="AF44" s="110"/>
      <c r="AG44" s="110"/>
    </row>
    <row r="45" spans="1:33" s="1" customFormat="1" ht="28.5" customHeight="1">
      <c r="A45" s="10">
        <f t="shared" si="0"/>
        <v>12</v>
      </c>
      <c r="B45" s="175"/>
      <c r="C45" s="176"/>
      <c r="D45" s="11"/>
      <c r="E45" s="11"/>
      <c r="F45" s="11"/>
      <c r="G45" s="11"/>
      <c r="H45" s="138"/>
      <c r="I45" s="138"/>
      <c r="J45" s="11"/>
      <c r="K45" s="11"/>
      <c r="L45" s="12"/>
      <c r="M45" s="13"/>
      <c r="N45" s="12">
        <f t="shared" si="1"/>
        <v>0</v>
      </c>
      <c r="O45" s="13">
        <f t="shared" si="2"/>
        <v>0</v>
      </c>
      <c r="P45" s="20"/>
      <c r="Q45" s="20"/>
      <c r="R45" s="20"/>
      <c r="S45" s="20"/>
      <c r="T45" s="20"/>
      <c r="U45" s="20"/>
      <c r="V45" s="20"/>
      <c r="W45" s="20"/>
      <c r="X45" s="110"/>
      <c r="Y45" s="110"/>
      <c r="Z45" s="110"/>
      <c r="AA45" s="110"/>
      <c r="AB45" s="110"/>
      <c r="AC45" s="110"/>
      <c r="AD45" s="113"/>
      <c r="AE45" s="110"/>
      <c r="AF45" s="110"/>
      <c r="AG45" s="110"/>
    </row>
    <row r="46" spans="1:33" s="1" customFormat="1" ht="28.5" customHeight="1">
      <c r="A46" s="10">
        <f t="shared" si="0"/>
        <v>13</v>
      </c>
      <c r="B46" s="175"/>
      <c r="C46" s="176"/>
      <c r="D46" s="11"/>
      <c r="E46" s="11"/>
      <c r="F46" s="11"/>
      <c r="G46" s="11"/>
      <c r="H46" s="138"/>
      <c r="I46" s="138"/>
      <c r="J46" s="11"/>
      <c r="K46" s="11"/>
      <c r="L46" s="12"/>
      <c r="M46" s="13"/>
      <c r="N46" s="12">
        <f t="shared" si="1"/>
        <v>0</v>
      </c>
      <c r="O46" s="13">
        <f t="shared" si="2"/>
        <v>0</v>
      </c>
      <c r="P46" s="20"/>
      <c r="Q46" s="20"/>
      <c r="R46" s="20"/>
      <c r="S46" s="20"/>
      <c r="T46" s="20"/>
      <c r="U46" s="20"/>
      <c r="V46" s="20"/>
      <c r="W46" s="20"/>
      <c r="X46" s="110"/>
      <c r="Y46" s="110"/>
      <c r="Z46" s="110"/>
      <c r="AA46" s="110"/>
      <c r="AB46" s="110"/>
      <c r="AC46" s="110"/>
      <c r="AD46" s="113"/>
      <c r="AE46" s="110"/>
      <c r="AF46" s="110"/>
      <c r="AG46" s="110"/>
    </row>
    <row r="47" spans="1:33" s="1" customFormat="1" ht="28.5" customHeight="1">
      <c r="A47" s="10">
        <f t="shared" si="0"/>
        <v>14</v>
      </c>
      <c r="B47" s="175"/>
      <c r="C47" s="176"/>
      <c r="D47" s="11"/>
      <c r="E47" s="11"/>
      <c r="F47" s="11"/>
      <c r="G47" s="11"/>
      <c r="H47" s="138"/>
      <c r="I47" s="138"/>
      <c r="J47" s="11"/>
      <c r="K47" s="11"/>
      <c r="L47" s="12"/>
      <c r="M47" s="13"/>
      <c r="N47" s="12">
        <f t="shared" si="1"/>
        <v>0</v>
      </c>
      <c r="O47" s="13">
        <f t="shared" si="2"/>
        <v>0</v>
      </c>
      <c r="P47" s="20"/>
      <c r="Q47" s="20"/>
      <c r="R47" s="20"/>
      <c r="S47" s="20"/>
      <c r="T47" s="20"/>
      <c r="U47" s="20"/>
      <c r="V47" s="20"/>
      <c r="W47" s="20"/>
      <c r="X47" s="110"/>
      <c r="Y47" s="110"/>
      <c r="Z47" s="110"/>
      <c r="AA47" s="110"/>
      <c r="AB47" s="110"/>
      <c r="AC47" s="110"/>
      <c r="AD47" s="113"/>
      <c r="AE47" s="110"/>
      <c r="AF47" s="110"/>
      <c r="AG47" s="110"/>
    </row>
    <row r="48" spans="1:33" s="1" customFormat="1" ht="28.5" customHeight="1">
      <c r="A48" s="10">
        <f>A47+1</f>
        <v>15</v>
      </c>
      <c r="B48" s="175"/>
      <c r="C48" s="176"/>
      <c r="D48" s="11"/>
      <c r="E48" s="11"/>
      <c r="F48" s="11"/>
      <c r="G48" s="11"/>
      <c r="H48" s="138"/>
      <c r="I48" s="138"/>
      <c r="J48" s="11"/>
      <c r="K48" s="11"/>
      <c r="L48" s="12"/>
      <c r="M48" s="13"/>
      <c r="N48" s="12">
        <f t="shared" si="1"/>
        <v>0</v>
      </c>
      <c r="O48" s="13">
        <f t="shared" si="2"/>
        <v>0</v>
      </c>
      <c r="P48" s="20"/>
      <c r="Q48" s="20"/>
      <c r="R48" s="20"/>
      <c r="S48" s="20"/>
      <c r="T48" s="20"/>
      <c r="U48" s="20"/>
      <c r="V48" s="20"/>
      <c r="W48" s="20"/>
      <c r="X48" s="110"/>
      <c r="Y48" s="110"/>
      <c r="Z48" s="110"/>
      <c r="AA48" s="110"/>
      <c r="AB48" s="110"/>
      <c r="AC48" s="110"/>
      <c r="AD48" s="113"/>
      <c r="AE48" s="110"/>
      <c r="AF48" s="110"/>
      <c r="AG48" s="110"/>
    </row>
    <row r="49" spans="1:33" s="1" customFormat="1" ht="34.5" customHeight="1">
      <c r="A49" s="179" t="s">
        <v>21</v>
      </c>
      <c r="B49" s="180"/>
      <c r="C49" s="14">
        <f>$D$4</f>
        <v>0</v>
      </c>
      <c r="D49" s="15">
        <f aca="true" t="shared" si="3" ref="D49:I49">SUM(D34:D48)</f>
        <v>0</v>
      </c>
      <c r="E49" s="15">
        <f t="shared" si="3"/>
        <v>0</v>
      </c>
      <c r="F49" s="15">
        <f t="shared" si="3"/>
        <v>0</v>
      </c>
      <c r="G49" s="15">
        <f t="shared" si="3"/>
        <v>0</v>
      </c>
      <c r="H49" s="15">
        <f t="shared" si="3"/>
        <v>0</v>
      </c>
      <c r="I49" s="15">
        <f t="shared" si="3"/>
        <v>0</v>
      </c>
      <c r="J49" s="15">
        <f>SUM(J34:J48)</f>
        <v>0</v>
      </c>
      <c r="K49" s="15">
        <f>SUM(K34:K48)</f>
        <v>0</v>
      </c>
      <c r="L49" s="15">
        <f>SUM(L34:L48)</f>
        <v>0</v>
      </c>
      <c r="M49" s="15">
        <f>SUM(M34:M48)</f>
        <v>0</v>
      </c>
      <c r="N49" s="15">
        <f>SUM(H49,J49,L49)</f>
        <v>0</v>
      </c>
      <c r="O49" s="15">
        <f>SUM(I49,K49,M49)</f>
        <v>0</v>
      </c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4" s="1" customFormat="1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</row>
    <row r="51" spans="1:33" s="1" customFormat="1" ht="34.5" customHeight="1">
      <c r="A51" s="6" t="s">
        <v>17</v>
      </c>
      <c r="B51" s="149" t="s">
        <v>70</v>
      </c>
      <c r="C51" s="150"/>
      <c r="D51" s="149" t="s">
        <v>76</v>
      </c>
      <c r="E51" s="150"/>
      <c r="F51" s="139" t="s">
        <v>77</v>
      </c>
      <c r="G51" s="139"/>
      <c r="H51" s="139" t="s">
        <v>72</v>
      </c>
      <c r="I51" s="139"/>
      <c r="J51" s="178" t="s">
        <v>75</v>
      </c>
      <c r="K51" s="150"/>
      <c r="L51" s="178" t="s">
        <v>80</v>
      </c>
      <c r="M51" s="150"/>
      <c r="N51" s="149" t="s">
        <v>81</v>
      </c>
      <c r="O51" s="150"/>
      <c r="W51" s="110"/>
      <c r="X51" s="110"/>
      <c r="Y51" s="110"/>
      <c r="Z51" s="110"/>
      <c r="AA51" s="110"/>
      <c r="AB51" s="110"/>
      <c r="AC51" s="110"/>
      <c r="AD51" s="113"/>
      <c r="AE51" s="110"/>
      <c r="AF51" s="110"/>
      <c r="AG51" s="110"/>
    </row>
    <row r="52" spans="1:33" s="1" customFormat="1" ht="28.5" customHeight="1">
      <c r="A52" s="16" t="s">
        <v>22</v>
      </c>
      <c r="B52" s="181"/>
      <c r="C52" s="182"/>
      <c r="D52" s="146"/>
      <c r="E52" s="147"/>
      <c r="F52" s="146"/>
      <c r="G52" s="147"/>
      <c r="H52" s="183"/>
      <c r="I52" s="184"/>
      <c r="J52" s="146"/>
      <c r="K52" s="147"/>
      <c r="L52" s="146"/>
      <c r="M52" s="147"/>
      <c r="N52" s="146">
        <f aca="true" t="shared" si="4" ref="N52:N62">SUM(H52,J52,L52)</f>
        <v>0</v>
      </c>
      <c r="O52" s="147"/>
      <c r="W52" s="110"/>
      <c r="X52" s="110"/>
      <c r="Y52" s="110"/>
      <c r="Z52" s="110"/>
      <c r="AA52" s="110"/>
      <c r="AB52" s="110"/>
      <c r="AC52" s="110"/>
      <c r="AD52" s="113"/>
      <c r="AE52" s="110"/>
      <c r="AF52" s="110"/>
      <c r="AG52" s="110"/>
    </row>
    <row r="53" spans="1:33" s="1" customFormat="1" ht="28.5" customHeight="1">
      <c r="A53" s="16" t="s">
        <v>23</v>
      </c>
      <c r="B53" s="181"/>
      <c r="C53" s="182"/>
      <c r="D53" s="146"/>
      <c r="E53" s="147"/>
      <c r="F53" s="146"/>
      <c r="G53" s="147"/>
      <c r="H53" s="183"/>
      <c r="I53" s="184"/>
      <c r="J53" s="146"/>
      <c r="K53" s="147"/>
      <c r="L53" s="146"/>
      <c r="M53" s="147"/>
      <c r="N53" s="146">
        <f t="shared" si="4"/>
        <v>0</v>
      </c>
      <c r="O53" s="147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s="1" customFormat="1" ht="28.5" customHeight="1">
      <c r="A54" s="16" t="s">
        <v>24</v>
      </c>
      <c r="B54" s="181"/>
      <c r="C54" s="182"/>
      <c r="D54" s="146"/>
      <c r="E54" s="147"/>
      <c r="F54" s="146"/>
      <c r="G54" s="147"/>
      <c r="H54" s="183"/>
      <c r="I54" s="184"/>
      <c r="J54" s="146"/>
      <c r="K54" s="147"/>
      <c r="L54" s="146"/>
      <c r="M54" s="147"/>
      <c r="N54" s="146">
        <f t="shared" si="4"/>
        <v>0</v>
      </c>
      <c r="O54" s="147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s="1" customFormat="1" ht="28.5" customHeight="1">
      <c r="A55" s="16" t="s">
        <v>25</v>
      </c>
      <c r="B55" s="181"/>
      <c r="C55" s="182"/>
      <c r="D55" s="146"/>
      <c r="E55" s="147"/>
      <c r="F55" s="146"/>
      <c r="G55" s="147"/>
      <c r="H55" s="183"/>
      <c r="I55" s="184"/>
      <c r="J55" s="146"/>
      <c r="K55" s="147"/>
      <c r="L55" s="146"/>
      <c r="M55" s="147"/>
      <c r="N55" s="146">
        <f t="shared" si="4"/>
        <v>0</v>
      </c>
      <c r="O55" s="147"/>
      <c r="P55" s="20"/>
      <c r="Q55" s="20"/>
      <c r="R55" s="20"/>
      <c r="S55" s="20"/>
      <c r="T55" s="20"/>
      <c r="U55" s="2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s="1" customFormat="1" ht="28.5" customHeight="1">
      <c r="A56" s="16" t="s">
        <v>26</v>
      </c>
      <c r="B56" s="181"/>
      <c r="C56" s="182"/>
      <c r="D56" s="146"/>
      <c r="E56" s="147"/>
      <c r="F56" s="146"/>
      <c r="G56" s="147"/>
      <c r="H56" s="183"/>
      <c r="I56" s="184"/>
      <c r="J56" s="146"/>
      <c r="K56" s="147"/>
      <c r="L56" s="146"/>
      <c r="M56" s="147"/>
      <c r="N56" s="146">
        <f t="shared" si="4"/>
        <v>0</v>
      </c>
      <c r="O56" s="147"/>
      <c r="P56" s="20"/>
      <c r="Q56" s="20"/>
      <c r="R56" s="20"/>
      <c r="S56" s="20"/>
      <c r="T56" s="20"/>
      <c r="U56" s="20"/>
      <c r="V56" s="20"/>
      <c r="W56" s="20"/>
      <c r="X56" s="2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s="1" customFormat="1" ht="28.5" customHeight="1">
      <c r="A57" s="16" t="s">
        <v>27</v>
      </c>
      <c r="B57" s="181"/>
      <c r="C57" s="182"/>
      <c r="D57" s="146"/>
      <c r="E57" s="147"/>
      <c r="F57" s="146"/>
      <c r="G57" s="147"/>
      <c r="H57" s="183"/>
      <c r="I57" s="184"/>
      <c r="J57" s="146"/>
      <c r="K57" s="147"/>
      <c r="L57" s="146"/>
      <c r="M57" s="147"/>
      <c r="N57" s="146">
        <f t="shared" si="4"/>
        <v>0</v>
      </c>
      <c r="O57" s="147"/>
      <c r="P57" s="20"/>
      <c r="Q57" s="20"/>
      <c r="R57" s="20"/>
      <c r="S57" s="20"/>
      <c r="T57" s="20"/>
      <c r="U57" s="20"/>
      <c r="V57" s="20"/>
      <c r="W57" s="110"/>
      <c r="X57" s="110"/>
      <c r="Y57" s="110"/>
      <c r="Z57" s="110"/>
      <c r="AA57" s="110"/>
      <c r="AB57" s="110"/>
      <c r="AC57" s="110"/>
      <c r="AD57" s="113"/>
      <c r="AE57" s="110"/>
      <c r="AF57" s="110"/>
      <c r="AG57" s="110"/>
    </row>
    <row r="58" spans="1:33" s="1" customFormat="1" ht="28.5" customHeight="1">
      <c r="A58" s="17" t="s">
        <v>28</v>
      </c>
      <c r="B58" s="181"/>
      <c r="C58" s="182"/>
      <c r="D58" s="146"/>
      <c r="E58" s="147"/>
      <c r="F58" s="146"/>
      <c r="G58" s="147"/>
      <c r="H58" s="183"/>
      <c r="I58" s="184"/>
      <c r="J58" s="146"/>
      <c r="K58" s="147"/>
      <c r="L58" s="146"/>
      <c r="M58" s="147"/>
      <c r="N58" s="146">
        <f t="shared" si="4"/>
        <v>0</v>
      </c>
      <c r="O58" s="147"/>
      <c r="P58" s="20"/>
      <c r="Q58" s="20"/>
      <c r="R58" s="20"/>
      <c r="S58" s="20"/>
      <c r="T58" s="20"/>
      <c r="U58" s="20"/>
      <c r="V58" s="2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s="1" customFormat="1" ht="28.5" customHeight="1">
      <c r="A59" s="17" t="s">
        <v>29</v>
      </c>
      <c r="B59" s="181"/>
      <c r="C59" s="182"/>
      <c r="D59" s="146"/>
      <c r="E59" s="147"/>
      <c r="F59" s="146"/>
      <c r="G59" s="147"/>
      <c r="H59" s="183"/>
      <c r="I59" s="184"/>
      <c r="J59" s="146"/>
      <c r="K59" s="147"/>
      <c r="L59" s="146"/>
      <c r="M59" s="147"/>
      <c r="N59" s="146">
        <f t="shared" si="4"/>
        <v>0</v>
      </c>
      <c r="O59" s="147"/>
      <c r="P59" s="20"/>
      <c r="Q59" s="20"/>
      <c r="R59" s="20"/>
      <c r="S59" s="20"/>
      <c r="T59" s="20"/>
      <c r="U59" s="20"/>
      <c r="V59" s="2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s="1" customFormat="1" ht="28.5" customHeight="1">
      <c r="A60" s="17" t="s">
        <v>30</v>
      </c>
      <c r="B60" s="181"/>
      <c r="C60" s="182"/>
      <c r="D60" s="146"/>
      <c r="E60" s="147"/>
      <c r="F60" s="146"/>
      <c r="G60" s="147"/>
      <c r="H60" s="183"/>
      <c r="I60" s="184"/>
      <c r="J60" s="146"/>
      <c r="K60" s="147"/>
      <c r="L60" s="146"/>
      <c r="M60" s="147"/>
      <c r="N60" s="146">
        <f t="shared" si="4"/>
        <v>0</v>
      </c>
      <c r="O60" s="147"/>
      <c r="P60" s="20"/>
      <c r="Q60" s="20"/>
      <c r="R60" s="20"/>
      <c r="S60" s="20"/>
      <c r="T60" s="20"/>
      <c r="U60" s="20"/>
      <c r="V60" s="2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s="1" customFormat="1" ht="28.5" customHeight="1">
      <c r="A61" s="17" t="s">
        <v>31</v>
      </c>
      <c r="B61" s="181"/>
      <c r="C61" s="182"/>
      <c r="D61" s="146"/>
      <c r="E61" s="147"/>
      <c r="F61" s="146"/>
      <c r="G61" s="147"/>
      <c r="H61" s="183"/>
      <c r="I61" s="184"/>
      <c r="J61" s="146"/>
      <c r="K61" s="147"/>
      <c r="L61" s="146"/>
      <c r="M61" s="147"/>
      <c r="N61" s="146">
        <f t="shared" si="4"/>
        <v>0</v>
      </c>
      <c r="O61" s="147"/>
      <c r="P61" s="20"/>
      <c r="Q61" s="20"/>
      <c r="R61" s="20"/>
      <c r="S61" s="20"/>
      <c r="T61" s="20"/>
      <c r="U61" s="20"/>
      <c r="V61" s="2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s="1" customFormat="1" ht="34.5" customHeight="1">
      <c r="A62" s="179" t="s">
        <v>32</v>
      </c>
      <c r="B62" s="180"/>
      <c r="C62" s="18">
        <f>$D$4</f>
        <v>0</v>
      </c>
      <c r="D62" s="186">
        <f>SUM(D52:E61)</f>
        <v>0</v>
      </c>
      <c r="E62" s="187"/>
      <c r="F62" s="148">
        <f>SUM(F52:G61)</f>
        <v>0</v>
      </c>
      <c r="G62" s="148"/>
      <c r="H62" s="186">
        <f>SUM(H52:I61)</f>
        <v>0</v>
      </c>
      <c r="I62" s="187"/>
      <c r="J62" s="148">
        <f>SUM(J52:K61)</f>
        <v>0</v>
      </c>
      <c r="K62" s="148"/>
      <c r="L62" s="148">
        <f>SUM(L52:M61)</f>
        <v>0</v>
      </c>
      <c r="M62" s="148"/>
      <c r="N62" s="148">
        <f t="shared" si="4"/>
        <v>0</v>
      </c>
      <c r="O62" s="148"/>
      <c r="P62" s="20"/>
      <c r="Q62" s="20"/>
      <c r="R62" s="20"/>
      <c r="S62" s="20"/>
      <c r="T62" s="20"/>
      <c r="U62" s="20"/>
      <c r="V62" s="20"/>
      <c r="W62" s="110"/>
      <c r="X62" s="110"/>
      <c r="Y62" s="110"/>
      <c r="Z62" s="110"/>
      <c r="AA62" s="110"/>
      <c r="AB62" s="110"/>
      <c r="AC62" s="110"/>
      <c r="AD62" s="113"/>
      <c r="AE62" s="110"/>
      <c r="AF62" s="110"/>
      <c r="AG62" s="110"/>
    </row>
    <row r="63" spans="1:34" s="1" customFormat="1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2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</row>
    <row r="64" spans="1:34" s="1" customFormat="1" ht="12.75">
      <c r="A64" s="115" t="s">
        <v>33</v>
      </c>
      <c r="B64" s="116" t="s">
        <v>34</v>
      </c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2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</row>
    <row r="65" spans="1:34" s="1" customFormat="1" ht="12.75">
      <c r="A65" s="115" t="s">
        <v>35</v>
      </c>
      <c r="B65" s="116" t="s">
        <v>36</v>
      </c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2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</row>
    <row r="66" spans="1:34" s="1" customFormat="1" ht="15" customHeight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9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</row>
    <row r="67" spans="1:34" s="1" customFormat="1" ht="15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9"/>
      <c r="X67" s="110"/>
      <c r="Y67" s="110"/>
      <c r="Z67" s="110"/>
      <c r="AA67" s="110"/>
      <c r="AB67" s="110"/>
      <c r="AC67" s="110"/>
      <c r="AD67" s="110"/>
      <c r="AE67" s="113"/>
      <c r="AF67" s="110"/>
      <c r="AG67" s="110"/>
      <c r="AH67" s="110"/>
    </row>
    <row r="68" spans="1:34" s="1" customFormat="1" ht="1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8"/>
      <c r="M68" s="185" t="s">
        <v>37</v>
      </c>
      <c r="N68" s="185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</row>
    <row r="69" spans="1:34" s="1" customFormat="1" ht="12.75">
      <c r="A69" s="117"/>
      <c r="B69" s="117"/>
      <c r="C69" s="117"/>
      <c r="D69" s="117"/>
      <c r="E69" s="117"/>
      <c r="F69" s="117"/>
      <c r="G69" s="117"/>
      <c r="H69" s="117"/>
      <c r="I69" s="117"/>
      <c r="J69" s="118"/>
      <c r="M69" s="114"/>
      <c r="N69" s="114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</row>
    <row r="70" spans="1:34" s="1" customFormat="1" ht="16.5" thickBot="1">
      <c r="A70" s="117"/>
      <c r="B70" s="126" t="s">
        <v>38</v>
      </c>
      <c r="C70" s="120"/>
      <c r="D70" s="117"/>
      <c r="E70" s="117"/>
      <c r="F70" s="117"/>
      <c r="G70" s="117"/>
      <c r="H70" s="117"/>
      <c r="I70" s="117"/>
      <c r="J70" s="118"/>
      <c r="M70" s="120"/>
      <c r="N70" s="120"/>
      <c r="X70" s="110"/>
      <c r="Y70" s="110"/>
      <c r="Z70" s="110"/>
      <c r="AA70" s="110"/>
      <c r="AB70" s="110"/>
      <c r="AC70" s="110"/>
      <c r="AD70" s="110"/>
      <c r="AE70" s="113"/>
      <c r="AF70" s="110"/>
      <c r="AG70" s="110"/>
      <c r="AH70" s="110"/>
    </row>
    <row r="71" spans="1:34" s="1" customFormat="1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X71" s="110"/>
      <c r="Y71" s="110"/>
      <c r="Z71" s="110"/>
      <c r="AA71" s="110"/>
      <c r="AB71" s="110"/>
      <c r="AC71" s="110"/>
      <c r="AD71" s="110"/>
      <c r="AE71" s="113"/>
      <c r="AF71" s="110"/>
      <c r="AG71" s="110"/>
      <c r="AH71" s="110"/>
    </row>
  </sheetData>
  <sheetProtection/>
  <mergeCells count="166">
    <mergeCell ref="J61:K61"/>
    <mergeCell ref="L61:M61"/>
    <mergeCell ref="J60:K60"/>
    <mergeCell ref="L60:M60"/>
    <mergeCell ref="M68:N68"/>
    <mergeCell ref="A62:B62"/>
    <mergeCell ref="D62:E62"/>
    <mergeCell ref="F62:G62"/>
    <mergeCell ref="H62:I62"/>
    <mergeCell ref="J62:K62"/>
    <mergeCell ref="L62:M62"/>
    <mergeCell ref="B61:C61"/>
    <mergeCell ref="D61:E61"/>
    <mergeCell ref="F61:G61"/>
    <mergeCell ref="H61:I61"/>
    <mergeCell ref="J59:K59"/>
    <mergeCell ref="L59:M59"/>
    <mergeCell ref="B60:C60"/>
    <mergeCell ref="D60:E60"/>
    <mergeCell ref="F60:G60"/>
    <mergeCell ref="H60:I60"/>
    <mergeCell ref="B59:C59"/>
    <mergeCell ref="D59:E59"/>
    <mergeCell ref="F59:G59"/>
    <mergeCell ref="H59:I59"/>
    <mergeCell ref="J57:K57"/>
    <mergeCell ref="H57:I57"/>
    <mergeCell ref="L57:M57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J55:K55"/>
    <mergeCell ref="L55:M55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3:K53"/>
    <mergeCell ref="L53:M53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L51:M51"/>
    <mergeCell ref="B52:C52"/>
    <mergeCell ref="D52:E52"/>
    <mergeCell ref="F52:G52"/>
    <mergeCell ref="H52:I52"/>
    <mergeCell ref="J52:K52"/>
    <mergeCell ref="L52:M52"/>
    <mergeCell ref="D51:E51"/>
    <mergeCell ref="F51:G51"/>
    <mergeCell ref="H51:I51"/>
    <mergeCell ref="J51:K51"/>
    <mergeCell ref="B47:C47"/>
    <mergeCell ref="B48:C48"/>
    <mergeCell ref="A49:B49"/>
    <mergeCell ref="B51:C51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H32:I32"/>
    <mergeCell ref="J32:K32"/>
    <mergeCell ref="L28:O28"/>
    <mergeCell ref="L29:O29"/>
    <mergeCell ref="L32:M32"/>
    <mergeCell ref="B34:C34"/>
    <mergeCell ref="A32:A33"/>
    <mergeCell ref="B32:C33"/>
    <mergeCell ref="D32:E32"/>
    <mergeCell ref="F32:G32"/>
    <mergeCell ref="D21:F21"/>
    <mergeCell ref="D22:F22"/>
    <mergeCell ref="A27:A29"/>
    <mergeCell ref="B27:C29"/>
    <mergeCell ref="D27:F27"/>
    <mergeCell ref="D28:F28"/>
    <mergeCell ref="D29:F29"/>
    <mergeCell ref="D25:O25"/>
    <mergeCell ref="L26:O26"/>
    <mergeCell ref="L22:O22"/>
    <mergeCell ref="L27:O27"/>
    <mergeCell ref="D23:F23"/>
    <mergeCell ref="A19:A20"/>
    <mergeCell ref="B19:C20"/>
    <mergeCell ref="D20:F20"/>
    <mergeCell ref="A25:A26"/>
    <mergeCell ref="B25:C26"/>
    <mergeCell ref="D26:F26"/>
    <mergeCell ref="A21:A23"/>
    <mergeCell ref="B21:C23"/>
    <mergeCell ref="A13:A14"/>
    <mergeCell ref="B13:C14"/>
    <mergeCell ref="D14:F14"/>
    <mergeCell ref="A10:C10"/>
    <mergeCell ref="A11:C11"/>
    <mergeCell ref="D11:O11"/>
    <mergeCell ref="A15:A17"/>
    <mergeCell ref="B15:C17"/>
    <mergeCell ref="A4:C4"/>
    <mergeCell ref="A8:C8"/>
    <mergeCell ref="L20:O20"/>
    <mergeCell ref="L21:O21"/>
    <mergeCell ref="D13:O13"/>
    <mergeCell ref="L15:O15"/>
    <mergeCell ref="L16:O16"/>
    <mergeCell ref="L17:O17"/>
    <mergeCell ref="L23:O23"/>
    <mergeCell ref="A9:C9"/>
    <mergeCell ref="A5:C5"/>
    <mergeCell ref="A6:C6"/>
    <mergeCell ref="A7:C7"/>
    <mergeCell ref="N32:O32"/>
    <mergeCell ref="D8:O8"/>
    <mergeCell ref="D9:O9"/>
    <mergeCell ref="D10:O10"/>
    <mergeCell ref="L14:O14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D19:O19"/>
    <mergeCell ref="D15:F15"/>
    <mergeCell ref="D16:F16"/>
    <mergeCell ref="D17:F17"/>
    <mergeCell ref="A1:O1"/>
    <mergeCell ref="A2:O2"/>
    <mergeCell ref="D4:O4"/>
    <mergeCell ref="D5:O5"/>
    <mergeCell ref="D6:O6"/>
    <mergeCell ref="D7:O7"/>
  </mergeCells>
  <printOptions/>
  <pageMargins left="0.15748031496062992" right="0.15748031496062992" top="0.35433070866141736" bottom="0.1968503937007874" header="0.15748031496062992" footer="0.15748031496062992"/>
  <pageSetup fitToHeight="0" fitToWidth="1" horizontalDpi="600" verticalDpi="600" orientation="landscape" scale="67" r:id="rId1"/>
  <headerFooter alignWithMargins="0">
    <oddHeader>&amp;RОбразац 1. Програм</oddHeader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90" zoomScaleSheetLayoutView="90" zoomScalePageLayoutView="0" workbookViewId="0" topLeftCell="A52">
      <selection activeCell="F54" sqref="F54:G54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Z1" s="219"/>
      <c r="AA1" s="219"/>
      <c r="AB1" s="218"/>
      <c r="AC1" s="218"/>
      <c r="AD1" s="219"/>
      <c r="AE1" s="219"/>
      <c r="AF1" s="219"/>
      <c r="AG1" s="219"/>
      <c r="AO1" s="220"/>
      <c r="AP1" s="220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192" t="s">
        <v>39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15"/>
      <c r="AA3" s="216"/>
      <c r="AB3" s="215"/>
      <c r="AC3" s="216"/>
      <c r="AD3" s="215"/>
      <c r="AE3" s="216"/>
      <c r="AF3" s="215"/>
      <c r="AG3" s="216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40</v>
      </c>
      <c r="B4" s="127"/>
      <c r="C4" s="127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V4" s="60"/>
      <c r="Z4" s="215"/>
      <c r="AA4" s="216"/>
      <c r="AB4" s="215"/>
      <c r="AC4" s="216"/>
      <c r="AD4" s="215"/>
      <c r="AE4" s="216"/>
      <c r="AF4" s="215"/>
      <c r="AG4" s="216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194" t="s">
        <v>41</v>
      </c>
      <c r="B5" s="194"/>
      <c r="C5" s="194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V5" s="60"/>
      <c r="Z5" s="215"/>
      <c r="AA5" s="216"/>
      <c r="AB5" s="215"/>
      <c r="AC5" s="216"/>
      <c r="AD5" s="215"/>
      <c r="AE5" s="216"/>
      <c r="AF5" s="215"/>
      <c r="AG5" s="216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194" t="s">
        <v>42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V6" s="60"/>
      <c r="Z6" s="215"/>
      <c r="AA6" s="216"/>
      <c r="AB6" s="215"/>
      <c r="AC6" s="216"/>
      <c r="AD6" s="215"/>
      <c r="AE6" s="216"/>
      <c r="AF6" s="215"/>
      <c r="AG6" s="216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197" t="s">
        <v>8</v>
      </c>
      <c r="B7" s="197"/>
      <c r="C7" s="197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V7" s="60"/>
      <c r="Z7" s="215"/>
      <c r="AA7" s="216"/>
      <c r="AB7" s="215"/>
      <c r="AC7" s="216"/>
      <c r="AD7" s="215"/>
      <c r="AE7" s="216"/>
      <c r="AF7" s="215"/>
      <c r="AG7" s="216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73" t="s">
        <v>43</v>
      </c>
      <c r="B8" s="173"/>
      <c r="C8" s="173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V8" s="60"/>
      <c r="Z8" s="215"/>
      <c r="AA8" s="216"/>
      <c r="AB8" s="215"/>
      <c r="AC8" s="216"/>
      <c r="AD8" s="215"/>
      <c r="AE8" s="216"/>
      <c r="AF8" s="215"/>
      <c r="AG8" s="216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73" t="s">
        <v>6</v>
      </c>
      <c r="B9" s="173"/>
      <c r="C9" s="173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Z9" s="215"/>
      <c r="AA9" s="216"/>
      <c r="AB9" s="215"/>
      <c r="AC9" s="216"/>
      <c r="AD9" s="215"/>
      <c r="AE9" s="216"/>
      <c r="AF9" s="215"/>
      <c r="AG9" s="216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73" t="s">
        <v>44</v>
      </c>
      <c r="B10" s="173"/>
      <c r="C10" s="173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Z10" s="215"/>
      <c r="AA10" s="216"/>
      <c r="AB10" s="215"/>
      <c r="AC10" s="216"/>
      <c r="AD10" s="215"/>
      <c r="AE10" s="216"/>
      <c r="AF10" s="215"/>
      <c r="AG10" s="216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196" t="s">
        <v>45</v>
      </c>
      <c r="B11" s="196"/>
      <c r="C11" s="196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Z11" s="215"/>
      <c r="AA11" s="216"/>
      <c r="AB11" s="215"/>
      <c r="AC11" s="216"/>
      <c r="AD11" s="215"/>
      <c r="AE11" s="216"/>
      <c r="AF11" s="215"/>
      <c r="AG11" s="216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73" t="s">
        <v>46</v>
      </c>
      <c r="B12" s="173"/>
      <c r="C12" s="173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Z12" s="215"/>
      <c r="AA12" s="216"/>
      <c r="AB12" s="215"/>
      <c r="AC12" s="216"/>
      <c r="AD12" s="215"/>
      <c r="AE12" s="216"/>
      <c r="AF12" s="215"/>
      <c r="AG12" s="216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15"/>
      <c r="AA13" s="216"/>
      <c r="AB13" s="215"/>
      <c r="AC13" s="216"/>
      <c r="AD13" s="215"/>
      <c r="AE13" s="216"/>
      <c r="AF13" s="215"/>
      <c r="AG13" s="216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51"/>
      <c r="B14" s="169" t="s">
        <v>10</v>
      </c>
      <c r="C14" s="170"/>
      <c r="D14" s="139" t="s">
        <v>11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Z14" s="215"/>
      <c r="AA14" s="216"/>
      <c r="AB14" s="215"/>
      <c r="AC14" s="216"/>
      <c r="AD14" s="215"/>
      <c r="AE14" s="216"/>
      <c r="AF14" s="215"/>
      <c r="AG14" s="216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51"/>
      <c r="B15" s="171"/>
      <c r="C15" s="172"/>
      <c r="D15" s="139" t="s">
        <v>12</v>
      </c>
      <c r="E15" s="139"/>
      <c r="F15" s="139"/>
      <c r="G15" s="6" t="s">
        <v>76</v>
      </c>
      <c r="H15" s="6" t="s">
        <v>77</v>
      </c>
      <c r="I15" s="6" t="s">
        <v>71</v>
      </c>
      <c r="J15" s="6" t="s">
        <v>74</v>
      </c>
      <c r="K15" s="6" t="s">
        <v>78</v>
      </c>
      <c r="L15" s="139" t="s">
        <v>13</v>
      </c>
      <c r="M15" s="139"/>
      <c r="N15" s="139"/>
      <c r="O15" s="139"/>
      <c r="Z15" s="215"/>
      <c r="AA15" s="216"/>
      <c r="AB15" s="215"/>
      <c r="AC15" s="216"/>
      <c r="AD15" s="215"/>
      <c r="AE15" s="216"/>
      <c r="AF15" s="215"/>
      <c r="AG15" s="216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58">
        <v>1</v>
      </c>
      <c r="B16" s="198"/>
      <c r="C16" s="199"/>
      <c r="D16" s="140"/>
      <c r="E16" s="140"/>
      <c r="F16" s="140"/>
      <c r="G16" s="7"/>
      <c r="H16" s="5"/>
      <c r="I16" s="136"/>
      <c r="J16" s="5"/>
      <c r="K16" s="24"/>
      <c r="L16" s="151"/>
      <c r="M16" s="151"/>
      <c r="N16" s="151"/>
      <c r="O16" s="151"/>
      <c r="Z16" s="215"/>
      <c r="AA16" s="216"/>
      <c r="AB16" s="215"/>
      <c r="AC16" s="216"/>
      <c r="AD16" s="215"/>
      <c r="AE16" s="216"/>
      <c r="AF16" s="215"/>
      <c r="AG16" s="216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42" customHeight="1">
      <c r="A17" s="158"/>
      <c r="B17" s="200"/>
      <c r="C17" s="201"/>
      <c r="D17" s="140"/>
      <c r="E17" s="140"/>
      <c r="F17" s="140"/>
      <c r="G17" s="7"/>
      <c r="H17" s="5"/>
      <c r="I17" s="136"/>
      <c r="J17" s="5"/>
      <c r="K17" s="24"/>
      <c r="L17" s="151"/>
      <c r="M17" s="151"/>
      <c r="N17" s="151"/>
      <c r="O17" s="151"/>
      <c r="Z17" s="215"/>
      <c r="AA17" s="216"/>
      <c r="AB17" s="215"/>
      <c r="AC17" s="216"/>
      <c r="AD17" s="215"/>
      <c r="AE17" s="216"/>
      <c r="AF17" s="215"/>
      <c r="AG17" s="216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>
      <c r="A18" s="158"/>
      <c r="B18" s="202"/>
      <c r="C18" s="203"/>
      <c r="D18" s="140"/>
      <c r="E18" s="140"/>
      <c r="F18" s="140"/>
      <c r="G18" s="7"/>
      <c r="H18" s="5"/>
      <c r="I18" s="136"/>
      <c r="J18" s="5"/>
      <c r="K18" s="24"/>
      <c r="L18" s="151"/>
      <c r="M18" s="151"/>
      <c r="N18" s="151"/>
      <c r="O18" s="151"/>
      <c r="Z18" s="215"/>
      <c r="AA18" s="216"/>
      <c r="AB18" s="215"/>
      <c r="AC18" s="216"/>
      <c r="AD18" s="215"/>
      <c r="AE18" s="216"/>
      <c r="AF18" s="215"/>
      <c r="AG18" s="216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15"/>
      <c r="AA19" s="216"/>
      <c r="AB19" s="215"/>
      <c r="AC19" s="216"/>
      <c r="AD19" s="215"/>
      <c r="AE19" s="216"/>
      <c r="AF19" s="215"/>
      <c r="AG19" s="216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>
      <c r="A20" s="151"/>
      <c r="B20" s="169" t="s">
        <v>14</v>
      </c>
      <c r="C20" s="170"/>
      <c r="D20" s="139" t="s">
        <v>16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>
      <c r="A21" s="151"/>
      <c r="B21" s="171"/>
      <c r="C21" s="172"/>
      <c r="D21" s="139" t="s">
        <v>12</v>
      </c>
      <c r="E21" s="139"/>
      <c r="F21" s="139"/>
      <c r="G21" s="6" t="s">
        <v>76</v>
      </c>
      <c r="H21" s="6" t="s">
        <v>77</v>
      </c>
      <c r="I21" s="6" t="s">
        <v>71</v>
      </c>
      <c r="J21" s="6" t="s">
        <v>74</v>
      </c>
      <c r="K21" s="6" t="s">
        <v>78</v>
      </c>
      <c r="L21" s="139" t="s">
        <v>13</v>
      </c>
      <c r="M21" s="139"/>
      <c r="N21" s="139"/>
      <c r="O21" s="139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>
      <c r="A22" s="158">
        <v>2</v>
      </c>
      <c r="B22" s="198"/>
      <c r="C22" s="199"/>
      <c r="D22" s="140"/>
      <c r="E22" s="140"/>
      <c r="F22" s="140"/>
      <c r="G22" s="7"/>
      <c r="H22" s="5"/>
      <c r="I22" s="136"/>
      <c r="J22" s="5"/>
      <c r="K22" s="24"/>
      <c r="L22" s="151"/>
      <c r="M22" s="151"/>
      <c r="N22" s="151"/>
      <c r="O22" s="151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>
      <c r="A23" s="158"/>
      <c r="B23" s="200"/>
      <c r="C23" s="201"/>
      <c r="D23" s="140"/>
      <c r="E23" s="140"/>
      <c r="F23" s="140"/>
      <c r="G23" s="7"/>
      <c r="H23" s="5"/>
      <c r="I23" s="136"/>
      <c r="J23" s="5"/>
      <c r="K23" s="24"/>
      <c r="L23" s="151"/>
      <c r="M23" s="151"/>
      <c r="N23" s="151"/>
      <c r="O23" s="151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>
      <c r="A24" s="158"/>
      <c r="B24" s="202"/>
      <c r="C24" s="203"/>
      <c r="D24" s="140"/>
      <c r="E24" s="140"/>
      <c r="F24" s="140"/>
      <c r="G24" s="7"/>
      <c r="H24" s="5"/>
      <c r="I24" s="136"/>
      <c r="J24" s="5"/>
      <c r="K24" s="24"/>
      <c r="L24" s="151"/>
      <c r="M24" s="151"/>
      <c r="N24" s="151"/>
      <c r="O24" s="151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>
      <c r="A26" s="151"/>
      <c r="B26" s="169" t="s">
        <v>14</v>
      </c>
      <c r="C26" s="170"/>
      <c r="D26" s="139" t="s">
        <v>16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>
      <c r="A27" s="151"/>
      <c r="B27" s="171"/>
      <c r="C27" s="172"/>
      <c r="D27" s="139" t="s">
        <v>12</v>
      </c>
      <c r="E27" s="139"/>
      <c r="F27" s="139"/>
      <c r="G27" s="6" t="s">
        <v>76</v>
      </c>
      <c r="H27" s="6" t="s">
        <v>77</v>
      </c>
      <c r="I27" s="6" t="s">
        <v>71</v>
      </c>
      <c r="J27" s="6" t="s">
        <v>74</v>
      </c>
      <c r="K27" s="6" t="s">
        <v>78</v>
      </c>
      <c r="L27" s="221" t="s">
        <v>13</v>
      </c>
      <c r="M27" s="221"/>
      <c r="N27" s="221"/>
      <c r="O27" s="221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>
      <c r="A28" s="158">
        <v>3</v>
      </c>
      <c r="B28" s="198"/>
      <c r="C28" s="208"/>
      <c r="D28" s="140"/>
      <c r="E28" s="140"/>
      <c r="F28" s="140"/>
      <c r="G28" s="7"/>
      <c r="H28" s="5"/>
      <c r="I28" s="136"/>
      <c r="J28" s="5"/>
      <c r="K28" s="5"/>
      <c r="L28" s="151"/>
      <c r="M28" s="151"/>
      <c r="N28" s="151"/>
      <c r="O28" s="151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>
      <c r="A29" s="158"/>
      <c r="B29" s="200"/>
      <c r="C29" s="209"/>
      <c r="D29" s="140"/>
      <c r="E29" s="140"/>
      <c r="F29" s="140"/>
      <c r="G29" s="7"/>
      <c r="H29" s="5"/>
      <c r="I29" s="136"/>
      <c r="J29" s="5"/>
      <c r="K29" s="5"/>
      <c r="L29" s="151"/>
      <c r="M29" s="151"/>
      <c r="N29" s="151"/>
      <c r="O29" s="151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>
      <c r="A30" s="158"/>
      <c r="B30" s="202"/>
      <c r="C30" s="210"/>
      <c r="D30" s="140"/>
      <c r="E30" s="140"/>
      <c r="F30" s="140"/>
      <c r="G30" s="7"/>
      <c r="H30" s="5"/>
      <c r="I30" s="136"/>
      <c r="J30" s="5"/>
      <c r="K30" s="5"/>
      <c r="L30" s="151"/>
      <c r="M30" s="151"/>
      <c r="N30" s="151"/>
      <c r="O30" s="151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04" t="s">
        <v>17</v>
      </c>
      <c r="B33" s="204" t="s">
        <v>47</v>
      </c>
      <c r="C33" s="206" t="s">
        <v>48</v>
      </c>
      <c r="D33" s="149" t="s">
        <v>79</v>
      </c>
      <c r="E33" s="150"/>
      <c r="F33" s="149" t="s">
        <v>77</v>
      </c>
      <c r="G33" s="178"/>
      <c r="H33" s="149" t="s">
        <v>72</v>
      </c>
      <c r="I33" s="150"/>
      <c r="J33" s="149" t="s">
        <v>75</v>
      </c>
      <c r="K33" s="150"/>
      <c r="L33" s="149" t="s">
        <v>80</v>
      </c>
      <c r="M33" s="150"/>
      <c r="N33" s="149" t="s">
        <v>81</v>
      </c>
      <c r="O33" s="150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05"/>
      <c r="B34" s="205"/>
      <c r="C34" s="207"/>
      <c r="D34" s="6" t="s">
        <v>19</v>
      </c>
      <c r="E34" s="6" t="s">
        <v>20</v>
      </c>
      <c r="F34" s="6" t="s">
        <v>19</v>
      </c>
      <c r="G34" s="6" t="s">
        <v>20</v>
      </c>
      <c r="H34" s="6" t="s">
        <v>19</v>
      </c>
      <c r="I34" s="6" t="s">
        <v>20</v>
      </c>
      <c r="J34" s="6" t="s">
        <v>19</v>
      </c>
      <c r="K34" s="6" t="s">
        <v>20</v>
      </c>
      <c r="L34" s="6" t="s">
        <v>19</v>
      </c>
      <c r="M34" s="6" t="s">
        <v>20</v>
      </c>
      <c r="N34" s="6" t="s">
        <v>19</v>
      </c>
      <c r="O34" s="6" t="s">
        <v>20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22</v>
      </c>
      <c r="B35" s="36"/>
      <c r="C35" s="37"/>
      <c r="D35" s="26"/>
      <c r="E35" s="26"/>
      <c r="F35" s="26"/>
      <c r="G35" s="26"/>
      <c r="H35" s="135"/>
      <c r="I35" s="135"/>
      <c r="J35" s="26"/>
      <c r="K35" s="26"/>
      <c r="L35" s="26"/>
      <c r="M35" s="26"/>
      <c r="N35" s="133">
        <f>SUM(H35,J35,L35)</f>
        <v>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23</v>
      </c>
      <c r="B36" s="36"/>
      <c r="C36" s="37"/>
      <c r="D36" s="26"/>
      <c r="E36" s="26"/>
      <c r="F36" s="26"/>
      <c r="G36" s="26"/>
      <c r="H36" s="135"/>
      <c r="I36" s="135"/>
      <c r="J36" s="26"/>
      <c r="K36" s="26"/>
      <c r="L36" s="26"/>
      <c r="M36" s="26"/>
      <c r="N36" s="133">
        <f aca="true" t="shared" si="0" ref="N36:O49">SUM(H36,J36,L36)</f>
        <v>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>
      <c r="A37" s="25" t="s">
        <v>24</v>
      </c>
      <c r="B37" s="36"/>
      <c r="C37" s="37"/>
      <c r="D37" s="26"/>
      <c r="E37" s="26"/>
      <c r="F37" s="26"/>
      <c r="G37" s="26"/>
      <c r="H37" s="135"/>
      <c r="I37" s="135"/>
      <c r="J37" s="26"/>
      <c r="K37" s="26"/>
      <c r="L37" s="26"/>
      <c r="M37" s="26"/>
      <c r="N37" s="133">
        <f t="shared" si="0"/>
        <v>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>
      <c r="A38" s="25" t="s">
        <v>25</v>
      </c>
      <c r="B38" s="36"/>
      <c r="C38" s="37"/>
      <c r="D38" s="26"/>
      <c r="E38" s="26"/>
      <c r="F38" s="26"/>
      <c r="G38" s="26"/>
      <c r="H38" s="135"/>
      <c r="I38" s="135"/>
      <c r="J38" s="26"/>
      <c r="K38" s="26"/>
      <c r="L38" s="26"/>
      <c r="M38" s="26"/>
      <c r="N38" s="133">
        <f t="shared" si="0"/>
        <v>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>
      <c r="A39" s="25" t="s">
        <v>26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>
      <c r="A40" s="25" t="s">
        <v>27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>
      <c r="A41" s="25" t="s">
        <v>28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>
      <c r="A42" s="25" t="s">
        <v>29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>
      <c r="A43" s="25" t="s">
        <v>30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>
      <c r="A44" s="25" t="s">
        <v>31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>
      <c r="A45" s="25" t="s">
        <v>49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>
      <c r="A46" s="25" t="s">
        <v>50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>
      <c r="A47" s="27" t="s">
        <v>51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>
      <c r="A48" s="27" t="s">
        <v>52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>
      <c r="A49" s="27" t="s">
        <v>53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11" t="s">
        <v>54</v>
      </c>
      <c r="B50" s="211"/>
      <c r="C50" s="18">
        <f>$D$5</f>
        <v>0</v>
      </c>
      <c r="D50" s="28">
        <f>SUM(D35:D49)</f>
        <v>0</v>
      </c>
      <c r="E50" s="28">
        <f aca="true" t="shared" si="1" ref="E50:L50">SUM(E35:E49)</f>
        <v>0</v>
      </c>
      <c r="F50" s="28">
        <f t="shared" si="1"/>
        <v>0</v>
      </c>
      <c r="G50" s="28">
        <f t="shared" si="1"/>
        <v>0</v>
      </c>
      <c r="H50" s="28">
        <f t="shared" si="1"/>
        <v>0</v>
      </c>
      <c r="I50" s="28">
        <f t="shared" si="1"/>
        <v>0</v>
      </c>
      <c r="J50" s="28">
        <f t="shared" si="1"/>
        <v>0</v>
      </c>
      <c r="K50" s="28">
        <f t="shared" si="1"/>
        <v>0</v>
      </c>
      <c r="L50" s="28">
        <f t="shared" si="1"/>
        <v>0</v>
      </c>
      <c r="M50" s="28">
        <f>SUM(M35:M49)</f>
        <v>0</v>
      </c>
      <c r="N50" s="28">
        <f>SUM(H50,J50,L50)</f>
        <v>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17</v>
      </c>
      <c r="B52" s="149" t="s">
        <v>73</v>
      </c>
      <c r="C52" s="178"/>
      <c r="D52" s="149" t="s">
        <v>76</v>
      </c>
      <c r="E52" s="150"/>
      <c r="F52" s="149" t="s">
        <v>77</v>
      </c>
      <c r="G52" s="150"/>
      <c r="H52" s="149" t="s">
        <v>72</v>
      </c>
      <c r="I52" s="150"/>
      <c r="J52" s="149" t="s">
        <v>75</v>
      </c>
      <c r="K52" s="150"/>
      <c r="L52" s="149" t="s">
        <v>80</v>
      </c>
      <c r="M52" s="150"/>
      <c r="N52" s="149" t="s">
        <v>81</v>
      </c>
      <c r="O52" s="150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22</v>
      </c>
      <c r="B53" s="212"/>
      <c r="C53" s="212"/>
      <c r="D53" s="213"/>
      <c r="E53" s="214"/>
      <c r="F53" s="213"/>
      <c r="G53" s="214"/>
      <c r="H53" s="183"/>
      <c r="I53" s="184"/>
      <c r="J53" s="213"/>
      <c r="K53" s="214"/>
      <c r="L53" s="188"/>
      <c r="M53" s="189"/>
      <c r="N53" s="188">
        <f aca="true" t="shared" si="2" ref="N53:N58">SUM(H53,J53,L53)</f>
        <v>0</v>
      </c>
      <c r="O53" s="189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>
      <c r="A54" s="16" t="s">
        <v>23</v>
      </c>
      <c r="B54" s="212"/>
      <c r="C54" s="212"/>
      <c r="D54" s="213"/>
      <c r="E54" s="214"/>
      <c r="F54" s="213"/>
      <c r="G54" s="214"/>
      <c r="H54" s="183"/>
      <c r="I54" s="184"/>
      <c r="J54" s="213"/>
      <c r="K54" s="214"/>
      <c r="L54" s="188"/>
      <c r="M54" s="189"/>
      <c r="N54" s="188">
        <f t="shared" si="2"/>
        <v>0</v>
      </c>
      <c r="O54" s="189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>
      <c r="A55" s="16" t="s">
        <v>24</v>
      </c>
      <c r="B55" s="212"/>
      <c r="C55" s="212"/>
      <c r="D55" s="213"/>
      <c r="E55" s="214"/>
      <c r="F55" s="213"/>
      <c r="G55" s="214"/>
      <c r="H55" s="183"/>
      <c r="I55" s="184"/>
      <c r="J55" s="213"/>
      <c r="K55" s="214"/>
      <c r="L55" s="188"/>
      <c r="M55" s="189"/>
      <c r="N55" s="188">
        <f t="shared" si="2"/>
        <v>0</v>
      </c>
      <c r="O55" s="189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>
      <c r="A56" s="16" t="s">
        <v>25</v>
      </c>
      <c r="B56" s="212"/>
      <c r="C56" s="212"/>
      <c r="D56" s="213"/>
      <c r="E56" s="214"/>
      <c r="F56" s="213"/>
      <c r="G56" s="214"/>
      <c r="H56" s="183"/>
      <c r="I56" s="184"/>
      <c r="J56" s="213"/>
      <c r="K56" s="214"/>
      <c r="L56" s="188"/>
      <c r="M56" s="189"/>
      <c r="N56" s="188">
        <f t="shared" si="2"/>
        <v>0</v>
      </c>
      <c r="O56" s="189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>
      <c r="A57" s="16" t="s">
        <v>26</v>
      </c>
      <c r="B57" s="212"/>
      <c r="C57" s="212"/>
      <c r="D57" s="213"/>
      <c r="E57" s="214"/>
      <c r="F57" s="213"/>
      <c r="G57" s="214"/>
      <c r="H57" s="183"/>
      <c r="I57" s="184"/>
      <c r="J57" s="213"/>
      <c r="K57" s="214"/>
      <c r="L57" s="188"/>
      <c r="M57" s="189"/>
      <c r="N57" s="188">
        <f t="shared" si="2"/>
        <v>0</v>
      </c>
      <c r="O57" s="189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11" t="s">
        <v>55</v>
      </c>
      <c r="B58" s="217"/>
      <c r="C58" s="107">
        <f>$D$5</f>
        <v>0</v>
      </c>
      <c r="D58" s="148">
        <f>SUM(D53:E57)</f>
        <v>0</v>
      </c>
      <c r="E58" s="148"/>
      <c r="F58" s="148">
        <f>SUM(F53:G57)</f>
        <v>0</v>
      </c>
      <c r="G58" s="148"/>
      <c r="H58" s="148">
        <f>SUM(H53:I57)</f>
        <v>0</v>
      </c>
      <c r="I58" s="148"/>
      <c r="J58" s="148">
        <f>SUM(J53:K57)</f>
        <v>0</v>
      </c>
      <c r="K58" s="148"/>
      <c r="L58" s="148">
        <f>SUM(L53:M57)</f>
        <v>0</v>
      </c>
      <c r="M58" s="148"/>
      <c r="N58" s="148">
        <f t="shared" si="2"/>
        <v>0</v>
      </c>
      <c r="O58" s="148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>
      <c r="A60" s="115" t="s">
        <v>33</v>
      </c>
      <c r="B60" s="116" t="s">
        <v>56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>
      <c r="A61" s="115" t="s">
        <v>35</v>
      </c>
      <c r="B61" s="116" t="s">
        <v>57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85" t="s">
        <v>37</v>
      </c>
      <c r="N64" s="185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38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L27:O27"/>
    <mergeCell ref="D26:O26"/>
    <mergeCell ref="Z19:AA19"/>
    <mergeCell ref="AB19:AC19"/>
    <mergeCell ref="AD19:AE19"/>
    <mergeCell ref="AF19:AG19"/>
    <mergeCell ref="L21:O21"/>
    <mergeCell ref="L24:O24"/>
    <mergeCell ref="Z18:AA18"/>
    <mergeCell ref="AB18:AC18"/>
    <mergeCell ref="AD18:AE18"/>
    <mergeCell ref="AF18:AG18"/>
    <mergeCell ref="Z17:AA17"/>
    <mergeCell ref="AB17:AC17"/>
    <mergeCell ref="AD17:AE17"/>
    <mergeCell ref="AF17:AG17"/>
    <mergeCell ref="Z16:AA16"/>
    <mergeCell ref="AB16:AC16"/>
    <mergeCell ref="AD16:AE16"/>
    <mergeCell ref="AF16:AG16"/>
    <mergeCell ref="Z15:AA15"/>
    <mergeCell ref="AB15:AC15"/>
    <mergeCell ref="AD15:AE15"/>
    <mergeCell ref="AF15:AG15"/>
    <mergeCell ref="AB13:AC13"/>
    <mergeCell ref="AD13:AE13"/>
    <mergeCell ref="AF13:AG13"/>
    <mergeCell ref="Z14:AA14"/>
    <mergeCell ref="AB14:AC14"/>
    <mergeCell ref="AD14:AE14"/>
    <mergeCell ref="AF14:AG14"/>
    <mergeCell ref="Z13:AA13"/>
    <mergeCell ref="AB11:AC11"/>
    <mergeCell ref="AD11:AE11"/>
    <mergeCell ref="AF11:AG11"/>
    <mergeCell ref="Z12:AA12"/>
    <mergeCell ref="AB12:AC12"/>
    <mergeCell ref="AD12:AE12"/>
    <mergeCell ref="AF12:AG12"/>
    <mergeCell ref="AB9:AC9"/>
    <mergeCell ref="AD9:AE9"/>
    <mergeCell ref="AF9:AG9"/>
    <mergeCell ref="Z10:AA10"/>
    <mergeCell ref="AB10:AC10"/>
    <mergeCell ref="AD10:AE10"/>
    <mergeCell ref="AF10:AG10"/>
    <mergeCell ref="AB7:AC7"/>
    <mergeCell ref="AD7:AE7"/>
    <mergeCell ref="AF7:AG7"/>
    <mergeCell ref="Z8:AA8"/>
    <mergeCell ref="AB8:AC8"/>
    <mergeCell ref="AD8:AE8"/>
    <mergeCell ref="AF8:AG8"/>
    <mergeCell ref="AD5:AE5"/>
    <mergeCell ref="AF5:AG5"/>
    <mergeCell ref="Z6:AA6"/>
    <mergeCell ref="AB6:AC6"/>
    <mergeCell ref="AD6:AE6"/>
    <mergeCell ref="AF6:AG6"/>
    <mergeCell ref="AO1:AP1"/>
    <mergeCell ref="J58:K58"/>
    <mergeCell ref="L58:M58"/>
    <mergeCell ref="J55:K55"/>
    <mergeCell ref="L55:M55"/>
    <mergeCell ref="L52:M52"/>
    <mergeCell ref="J53:K53"/>
    <mergeCell ref="AB3:AC3"/>
    <mergeCell ref="AD3:AE3"/>
    <mergeCell ref="AF3:AG3"/>
    <mergeCell ref="L57:M57"/>
    <mergeCell ref="AB1:AC1"/>
    <mergeCell ref="AD1:AE1"/>
    <mergeCell ref="AF1:AG1"/>
    <mergeCell ref="Z4:AA4"/>
    <mergeCell ref="AB4:AC4"/>
    <mergeCell ref="AD4:AE4"/>
    <mergeCell ref="AF4:AG4"/>
    <mergeCell ref="Z1:AA1"/>
    <mergeCell ref="AB5:AC5"/>
    <mergeCell ref="Z3:AA3"/>
    <mergeCell ref="Z5:AA5"/>
    <mergeCell ref="Z7:AA7"/>
    <mergeCell ref="Z9:AA9"/>
    <mergeCell ref="Z11:AA11"/>
    <mergeCell ref="A58:B58"/>
    <mergeCell ref="D58:E58"/>
    <mergeCell ref="F58:G58"/>
    <mergeCell ref="H58:I58"/>
    <mergeCell ref="J56:K56"/>
    <mergeCell ref="L56:M56"/>
    <mergeCell ref="B57:C57"/>
    <mergeCell ref="D57:E57"/>
    <mergeCell ref="F57:G57"/>
    <mergeCell ref="H57:I57"/>
    <mergeCell ref="B56:C56"/>
    <mergeCell ref="D56:E56"/>
    <mergeCell ref="F56:G56"/>
    <mergeCell ref="H56:I56"/>
    <mergeCell ref="J57:K57"/>
    <mergeCell ref="J54:K54"/>
    <mergeCell ref="L54:M54"/>
    <mergeCell ref="B55:C55"/>
    <mergeCell ref="D55:E55"/>
    <mergeCell ref="F55:G55"/>
    <mergeCell ref="H55:I55"/>
    <mergeCell ref="B54:C54"/>
    <mergeCell ref="D54:E54"/>
    <mergeCell ref="F54:G54"/>
    <mergeCell ref="H54:I54"/>
    <mergeCell ref="H52:I52"/>
    <mergeCell ref="J52:K52"/>
    <mergeCell ref="B53:C53"/>
    <mergeCell ref="D53:E53"/>
    <mergeCell ref="F53:G53"/>
    <mergeCell ref="H53:I53"/>
    <mergeCell ref="L53:M53"/>
    <mergeCell ref="A50:B50"/>
    <mergeCell ref="B52:C52"/>
    <mergeCell ref="D52:E52"/>
    <mergeCell ref="F52:G52"/>
    <mergeCell ref="F33:G33"/>
    <mergeCell ref="H33:I33"/>
    <mergeCell ref="J33:K33"/>
    <mergeCell ref="L33:M33"/>
    <mergeCell ref="A33:A34"/>
    <mergeCell ref="D30:F30"/>
    <mergeCell ref="A26:A27"/>
    <mergeCell ref="B26:C27"/>
    <mergeCell ref="D27:F27"/>
    <mergeCell ref="B33:B34"/>
    <mergeCell ref="C33:C34"/>
    <mergeCell ref="D33:E33"/>
    <mergeCell ref="A28:A30"/>
    <mergeCell ref="B28:C30"/>
    <mergeCell ref="D28:F28"/>
    <mergeCell ref="A22:A24"/>
    <mergeCell ref="B22:C24"/>
    <mergeCell ref="D22:F22"/>
    <mergeCell ref="D23:F23"/>
    <mergeCell ref="D24:F24"/>
    <mergeCell ref="L22:O22"/>
    <mergeCell ref="L23:O23"/>
    <mergeCell ref="A14:A15"/>
    <mergeCell ref="B14:C15"/>
    <mergeCell ref="D15:F15"/>
    <mergeCell ref="A20:A21"/>
    <mergeCell ref="B20:C21"/>
    <mergeCell ref="D21:F21"/>
    <mergeCell ref="A16:A18"/>
    <mergeCell ref="B16:C18"/>
    <mergeCell ref="D16:F16"/>
    <mergeCell ref="D17:F17"/>
    <mergeCell ref="D7:O7"/>
    <mergeCell ref="D8:O8"/>
    <mergeCell ref="A11:C11"/>
    <mergeCell ref="A12:C12"/>
    <mergeCell ref="A9:C9"/>
    <mergeCell ref="A10:C10"/>
    <mergeCell ref="D9:O9"/>
    <mergeCell ref="D10:O10"/>
    <mergeCell ref="A7:C7"/>
    <mergeCell ref="A1:O1"/>
    <mergeCell ref="A2:O2"/>
    <mergeCell ref="D4:O4"/>
    <mergeCell ref="L18:O18"/>
    <mergeCell ref="D20:O20"/>
    <mergeCell ref="A8:C8"/>
    <mergeCell ref="A5:C5"/>
    <mergeCell ref="A6:C6"/>
    <mergeCell ref="D5:O5"/>
    <mergeCell ref="D6:O6"/>
    <mergeCell ref="N55:O55"/>
    <mergeCell ref="N56:O56"/>
    <mergeCell ref="D11:O11"/>
    <mergeCell ref="D12:O12"/>
    <mergeCell ref="D14:O14"/>
    <mergeCell ref="L15:O15"/>
    <mergeCell ref="L16:O16"/>
    <mergeCell ref="L17:O17"/>
    <mergeCell ref="D18:F18"/>
    <mergeCell ref="D29:F29"/>
    <mergeCell ref="N57:O57"/>
    <mergeCell ref="M64:N64"/>
    <mergeCell ref="L28:O28"/>
    <mergeCell ref="L29:O29"/>
    <mergeCell ref="L30:O30"/>
    <mergeCell ref="N33:O33"/>
    <mergeCell ref="N52:O52"/>
    <mergeCell ref="N58:O58"/>
    <mergeCell ref="N53:O53"/>
    <mergeCell ref="N54:O54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70"/>
  <sheetViews>
    <sheetView tabSelected="1" view="pageBreakPreview" zoomScale="90" zoomScaleSheetLayoutView="90" zoomScalePageLayoutView="0" workbookViewId="0" topLeftCell="A1">
      <selection activeCell="D8" sqref="D8:O8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ht="12.75">
      <c r="O1" t="s">
        <v>83</v>
      </c>
    </row>
    <row r="2" spans="1:15" ht="18.75" customHeight="1">
      <c r="A2" s="229" t="s">
        <v>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21" customHeight="1">
      <c r="A3" s="192" t="s">
        <v>58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3" ht="15.75" customHeight="1">
      <c r="A4" s="30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1"/>
    </row>
    <row r="5" spans="1:15" ht="21.75" customHeight="1">
      <c r="A5" s="194" t="s">
        <v>40</v>
      </c>
      <c r="B5" s="194"/>
      <c r="C5" s="194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</row>
    <row r="6" spans="1:15" ht="21.75" customHeight="1">
      <c r="A6" s="194" t="s">
        <v>59</v>
      </c>
      <c r="B6" s="194"/>
      <c r="C6" s="19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</row>
    <row r="7" spans="1:15" ht="21.75" customHeight="1">
      <c r="A7" s="194" t="s">
        <v>60</v>
      </c>
      <c r="B7" s="194"/>
      <c r="C7" s="194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</row>
    <row r="8" spans="1:15" ht="21.75" customHeight="1">
      <c r="A8" s="194" t="s">
        <v>42</v>
      </c>
      <c r="B8" s="194"/>
      <c r="C8" s="19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</row>
    <row r="9" spans="1:15" ht="21.75" customHeight="1">
      <c r="A9" s="173" t="s">
        <v>8</v>
      </c>
      <c r="B9" s="173"/>
      <c r="C9" s="173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</row>
    <row r="10" spans="1:15" ht="21.75" customHeight="1">
      <c r="A10" s="230" t="s">
        <v>5</v>
      </c>
      <c r="B10" s="231"/>
      <c r="C10" s="232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</row>
    <row r="11" spans="1:15" ht="21.75" customHeight="1">
      <c r="A11" s="236" t="s">
        <v>6</v>
      </c>
      <c r="B11" s="236"/>
      <c r="C11" s="236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</row>
    <row r="12" spans="1:15" ht="21.75" customHeight="1">
      <c r="A12" s="236" t="s">
        <v>44</v>
      </c>
      <c r="B12" s="236"/>
      <c r="C12" s="236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</row>
    <row r="13" spans="1:15" ht="21.75" customHeight="1">
      <c r="A13" s="230" t="s">
        <v>61</v>
      </c>
      <c r="B13" s="231"/>
      <c r="C13" s="232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</row>
    <row r="14" spans="1:15" ht="21.75" customHeight="1">
      <c r="A14" s="230" t="s">
        <v>62</v>
      </c>
      <c r="B14" s="231"/>
      <c r="C14" s="232"/>
      <c r="D14" s="224" t="s">
        <v>63</v>
      </c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</row>
    <row r="15" spans="1:15" ht="21.75" customHeight="1">
      <c r="A15" s="230" t="s">
        <v>64</v>
      </c>
      <c r="B15" s="231"/>
      <c r="C15" s="232"/>
      <c r="D15" s="224" t="s">
        <v>65</v>
      </c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</row>
    <row r="16" spans="1:15" ht="21.75" customHeight="1">
      <c r="A16" s="238" t="s">
        <v>45</v>
      </c>
      <c r="B16" s="239"/>
      <c r="C16" s="240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</row>
    <row r="17" spans="1:15" ht="21.75" customHeight="1">
      <c r="A17" s="236" t="s">
        <v>66</v>
      </c>
      <c r="B17" s="236"/>
      <c r="C17" s="236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</row>
    <row r="18" spans="1:13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9"/>
    </row>
    <row r="19" spans="1:33" s="29" customFormat="1" ht="15" customHeight="1">
      <c r="A19" s="249"/>
      <c r="B19" s="169" t="s">
        <v>10</v>
      </c>
      <c r="C19" s="170"/>
      <c r="D19" s="139" t="s">
        <v>11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Y19" s="42"/>
      <c r="Z19" s="215"/>
      <c r="AA19" s="216"/>
      <c r="AB19" s="215"/>
      <c r="AC19" s="216"/>
      <c r="AD19" s="215"/>
      <c r="AE19" s="216"/>
      <c r="AF19" s="215"/>
      <c r="AG19" s="216"/>
    </row>
    <row r="20" spans="1:33" s="29" customFormat="1" ht="39" customHeight="1">
      <c r="A20" s="249"/>
      <c r="B20" s="171"/>
      <c r="C20" s="172"/>
      <c r="D20" s="139" t="s">
        <v>12</v>
      </c>
      <c r="E20" s="139"/>
      <c r="F20" s="139"/>
      <c r="G20" s="6" t="s">
        <v>82</v>
      </c>
      <c r="H20" s="6" t="s">
        <v>77</v>
      </c>
      <c r="I20" s="6" t="s">
        <v>71</v>
      </c>
      <c r="J20" s="6" t="s">
        <v>74</v>
      </c>
      <c r="K20" s="6" t="s">
        <v>78</v>
      </c>
      <c r="L20" s="139" t="s">
        <v>13</v>
      </c>
      <c r="M20" s="139"/>
      <c r="N20" s="139"/>
      <c r="O20" s="139"/>
      <c r="Y20" s="42"/>
      <c r="Z20" s="215"/>
      <c r="AA20" s="216"/>
      <c r="AB20" s="215"/>
      <c r="AC20" s="216"/>
      <c r="AD20" s="215"/>
      <c r="AE20" s="216"/>
      <c r="AF20" s="215"/>
      <c r="AG20" s="216"/>
    </row>
    <row r="21" spans="1:29" s="29" customFormat="1" ht="42" customHeight="1">
      <c r="A21" s="242">
        <v>1</v>
      </c>
      <c r="B21" s="243"/>
      <c r="C21" s="244"/>
      <c r="D21" s="222"/>
      <c r="E21" s="222"/>
      <c r="F21" s="222"/>
      <c r="G21" s="33"/>
      <c r="H21" s="34"/>
      <c r="I21" s="134"/>
      <c r="J21" s="34"/>
      <c r="K21" s="34"/>
      <c r="L21" s="222"/>
      <c r="M21" s="222"/>
      <c r="N21" s="222"/>
      <c r="O21" s="222"/>
      <c r="AA21" s="43"/>
      <c r="AB21" s="43"/>
      <c r="AC21" s="43"/>
    </row>
    <row r="22" spans="1:29" s="29" customFormat="1" ht="42" customHeight="1">
      <c r="A22" s="242"/>
      <c r="B22" s="245"/>
      <c r="C22" s="246"/>
      <c r="D22" s="222"/>
      <c r="E22" s="222"/>
      <c r="F22" s="222"/>
      <c r="G22" s="33"/>
      <c r="H22" s="34"/>
      <c r="I22" s="134"/>
      <c r="J22" s="34"/>
      <c r="K22" s="34"/>
      <c r="L22" s="222"/>
      <c r="M22" s="222"/>
      <c r="N22" s="222"/>
      <c r="O22" s="222"/>
      <c r="AA22" s="43"/>
      <c r="AB22" s="43"/>
      <c r="AC22" s="43"/>
    </row>
    <row r="23" spans="1:29" s="29" customFormat="1" ht="42" customHeight="1">
      <c r="A23" s="242"/>
      <c r="B23" s="247"/>
      <c r="C23" s="248"/>
      <c r="D23" s="222"/>
      <c r="E23" s="222"/>
      <c r="F23" s="222"/>
      <c r="G23" s="33"/>
      <c r="H23" s="34"/>
      <c r="I23" s="134"/>
      <c r="J23" s="34"/>
      <c r="K23" s="34"/>
      <c r="L23" s="222"/>
      <c r="M23" s="222"/>
      <c r="N23" s="222"/>
      <c r="O23" s="222"/>
      <c r="AA23" s="43"/>
      <c r="AB23" s="43"/>
      <c r="AC23" s="43"/>
    </row>
    <row r="24" spans="1:29" s="29" customFormat="1" ht="12.75">
      <c r="A24" s="20"/>
      <c r="B24" s="20"/>
      <c r="C24" s="20"/>
      <c r="D24" s="35"/>
      <c r="E24" s="20"/>
      <c r="F24" s="20"/>
      <c r="G24" s="20"/>
      <c r="H24" s="20"/>
      <c r="I24" s="20"/>
      <c r="J24" s="20"/>
      <c r="K24" s="20"/>
      <c r="L24" s="20"/>
      <c r="AA24" s="43"/>
      <c r="AB24" s="43"/>
      <c r="AC24" s="43"/>
    </row>
    <row r="25" spans="1:29" s="29" customFormat="1" ht="15" customHeight="1">
      <c r="A25" s="249"/>
      <c r="B25" s="169" t="s">
        <v>14</v>
      </c>
      <c r="C25" s="170"/>
      <c r="D25" s="139" t="s">
        <v>16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AA25" s="43"/>
      <c r="AB25" s="43"/>
      <c r="AC25" s="43"/>
    </row>
    <row r="26" spans="1:29" s="29" customFormat="1" ht="39" customHeight="1">
      <c r="A26" s="249"/>
      <c r="B26" s="171"/>
      <c r="C26" s="172"/>
      <c r="D26" s="139" t="s">
        <v>12</v>
      </c>
      <c r="E26" s="139"/>
      <c r="F26" s="139"/>
      <c r="G26" s="6" t="s">
        <v>82</v>
      </c>
      <c r="H26" s="6" t="s">
        <v>77</v>
      </c>
      <c r="I26" s="6" t="s">
        <v>71</v>
      </c>
      <c r="J26" s="6" t="s">
        <v>74</v>
      </c>
      <c r="K26" s="6" t="s">
        <v>78</v>
      </c>
      <c r="L26" s="139" t="s">
        <v>13</v>
      </c>
      <c r="M26" s="139"/>
      <c r="N26" s="139"/>
      <c r="O26" s="139"/>
      <c r="AA26" s="43"/>
      <c r="AB26" s="43"/>
      <c r="AC26" s="43"/>
    </row>
    <row r="27" spans="1:29" s="29" customFormat="1" ht="42" customHeight="1">
      <c r="A27" s="242">
        <v>2</v>
      </c>
      <c r="B27" s="243"/>
      <c r="C27" s="244"/>
      <c r="D27" s="222"/>
      <c r="E27" s="222"/>
      <c r="F27" s="222"/>
      <c r="G27" s="33"/>
      <c r="H27" s="34"/>
      <c r="I27" s="134"/>
      <c r="J27" s="34"/>
      <c r="K27" s="34"/>
      <c r="L27" s="223"/>
      <c r="M27" s="223"/>
      <c r="N27" s="223"/>
      <c r="O27" s="223"/>
      <c r="AA27" s="43"/>
      <c r="AB27" s="43"/>
      <c r="AC27" s="43"/>
    </row>
    <row r="28" spans="1:29" s="29" customFormat="1" ht="42" customHeight="1">
      <c r="A28" s="242"/>
      <c r="B28" s="245"/>
      <c r="C28" s="246"/>
      <c r="D28" s="222"/>
      <c r="E28" s="222"/>
      <c r="F28" s="222"/>
      <c r="G28" s="33"/>
      <c r="H28" s="34"/>
      <c r="I28" s="134"/>
      <c r="J28" s="34"/>
      <c r="K28" s="34"/>
      <c r="L28" s="223"/>
      <c r="M28" s="223"/>
      <c r="N28" s="223"/>
      <c r="O28" s="223"/>
      <c r="AA28" s="43"/>
      <c r="AB28" s="43"/>
      <c r="AC28" s="43"/>
    </row>
    <row r="29" spans="1:29" s="29" customFormat="1" ht="42" customHeight="1">
      <c r="A29" s="242"/>
      <c r="B29" s="247"/>
      <c r="C29" s="248"/>
      <c r="D29" s="222"/>
      <c r="E29" s="222"/>
      <c r="F29" s="222"/>
      <c r="G29" s="33"/>
      <c r="H29" s="34"/>
      <c r="I29" s="134"/>
      <c r="J29" s="34"/>
      <c r="K29" s="34"/>
      <c r="L29" s="223"/>
      <c r="M29" s="223"/>
      <c r="N29" s="223"/>
      <c r="O29" s="223"/>
      <c r="AA29" s="43"/>
      <c r="AB29" s="43"/>
      <c r="AC29" s="43"/>
    </row>
    <row r="30" spans="1:29" s="29" customFormat="1" ht="12.75">
      <c r="A30" s="20"/>
      <c r="B30" s="20"/>
      <c r="C30" s="20"/>
      <c r="D30" s="35"/>
      <c r="E30" s="20"/>
      <c r="F30" s="20"/>
      <c r="G30" s="20"/>
      <c r="H30" s="20"/>
      <c r="I30" s="20"/>
      <c r="J30" s="20"/>
      <c r="K30" s="20"/>
      <c r="L30" s="20"/>
      <c r="AA30" s="43"/>
      <c r="AB30" s="43"/>
      <c r="AC30" s="43"/>
    </row>
    <row r="31" spans="1:29" s="29" customFormat="1" ht="15" customHeight="1">
      <c r="A31" s="249"/>
      <c r="B31" s="169" t="s">
        <v>14</v>
      </c>
      <c r="C31" s="170"/>
      <c r="D31" s="139" t="s">
        <v>16</v>
      </c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AA31" s="43"/>
      <c r="AB31" s="43"/>
      <c r="AC31" s="43"/>
    </row>
    <row r="32" spans="1:29" s="29" customFormat="1" ht="39" customHeight="1">
      <c r="A32" s="249"/>
      <c r="B32" s="171"/>
      <c r="C32" s="172"/>
      <c r="D32" s="139" t="s">
        <v>12</v>
      </c>
      <c r="E32" s="139"/>
      <c r="F32" s="139"/>
      <c r="G32" s="6" t="s">
        <v>82</v>
      </c>
      <c r="H32" s="6" t="s">
        <v>77</v>
      </c>
      <c r="I32" s="6" t="s">
        <v>71</v>
      </c>
      <c r="J32" s="6" t="s">
        <v>74</v>
      </c>
      <c r="K32" s="6" t="s">
        <v>78</v>
      </c>
      <c r="L32" s="139" t="s">
        <v>13</v>
      </c>
      <c r="M32" s="139"/>
      <c r="N32" s="139"/>
      <c r="O32" s="139"/>
      <c r="AA32" s="43"/>
      <c r="AB32" s="43"/>
      <c r="AC32" s="43"/>
    </row>
    <row r="33" spans="1:29" s="29" customFormat="1" ht="42" customHeight="1">
      <c r="A33" s="242">
        <v>3</v>
      </c>
      <c r="B33" s="243"/>
      <c r="C33" s="244"/>
      <c r="D33" s="222"/>
      <c r="E33" s="222"/>
      <c r="F33" s="222"/>
      <c r="G33" s="33"/>
      <c r="H33" s="34"/>
      <c r="I33" s="134"/>
      <c r="J33" s="34"/>
      <c r="K33" s="34"/>
      <c r="L33" s="222"/>
      <c r="M33" s="222"/>
      <c r="N33" s="222"/>
      <c r="O33" s="222"/>
      <c r="AA33" s="43"/>
      <c r="AB33" s="43"/>
      <c r="AC33" s="43"/>
    </row>
    <row r="34" spans="1:29" s="29" customFormat="1" ht="42" customHeight="1">
      <c r="A34" s="242"/>
      <c r="B34" s="245"/>
      <c r="C34" s="246"/>
      <c r="D34" s="222"/>
      <c r="E34" s="222"/>
      <c r="F34" s="222"/>
      <c r="G34" s="33"/>
      <c r="H34" s="34"/>
      <c r="I34" s="134"/>
      <c r="J34" s="34"/>
      <c r="K34" s="34"/>
      <c r="L34" s="222"/>
      <c r="M34" s="222"/>
      <c r="N34" s="222"/>
      <c r="O34" s="222"/>
      <c r="AA34" s="43"/>
      <c r="AB34" s="43"/>
      <c r="AC34" s="43"/>
    </row>
    <row r="35" spans="1:29" s="29" customFormat="1" ht="42" customHeight="1">
      <c r="A35" s="242"/>
      <c r="B35" s="247"/>
      <c r="C35" s="248"/>
      <c r="D35" s="222"/>
      <c r="E35" s="222"/>
      <c r="F35" s="222"/>
      <c r="G35" s="33"/>
      <c r="H35" s="34"/>
      <c r="I35" s="134"/>
      <c r="J35" s="34"/>
      <c r="K35" s="34"/>
      <c r="L35" s="222"/>
      <c r="M35" s="222"/>
      <c r="N35" s="222"/>
      <c r="O35" s="222"/>
      <c r="AA35" s="43"/>
      <c r="AB35" s="43"/>
      <c r="AC35" s="43"/>
    </row>
    <row r="36" spans="1:29" s="29" customFormat="1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AA36" s="43"/>
      <c r="AB36" s="43"/>
      <c r="AC36" s="43"/>
    </row>
    <row r="37" spans="1:29" s="29" customFormat="1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AA37" s="43"/>
      <c r="AB37" s="43"/>
      <c r="AC37" s="43"/>
    </row>
    <row r="38" spans="1:29" s="29" customFormat="1" ht="45" customHeight="1">
      <c r="A38" s="204" t="s">
        <v>17</v>
      </c>
      <c r="B38" s="204" t="s">
        <v>47</v>
      </c>
      <c r="C38" s="204" t="s">
        <v>69</v>
      </c>
      <c r="D38" s="149" t="s">
        <v>79</v>
      </c>
      <c r="E38" s="150"/>
      <c r="F38" s="149" t="s">
        <v>77</v>
      </c>
      <c r="G38" s="178"/>
      <c r="H38" s="149" t="s">
        <v>72</v>
      </c>
      <c r="I38" s="150"/>
      <c r="J38" s="149" t="s">
        <v>75</v>
      </c>
      <c r="K38" s="150"/>
      <c r="L38" s="149" t="s">
        <v>80</v>
      </c>
      <c r="M38" s="150"/>
      <c r="N38" s="149" t="s">
        <v>81</v>
      </c>
      <c r="O38" s="150"/>
      <c r="AA38" s="43"/>
      <c r="AB38" s="43"/>
      <c r="AC38" s="43"/>
    </row>
    <row r="39" spans="1:29" s="29" customFormat="1" ht="39.75" customHeight="1">
      <c r="A39" s="205"/>
      <c r="B39" s="205"/>
      <c r="C39" s="205"/>
      <c r="D39" s="6" t="s">
        <v>19</v>
      </c>
      <c r="E39" s="6" t="s">
        <v>20</v>
      </c>
      <c r="F39" s="6" t="s">
        <v>19</v>
      </c>
      <c r="G39" s="6" t="s">
        <v>20</v>
      </c>
      <c r="H39" s="6" t="s">
        <v>19</v>
      </c>
      <c r="I39" s="6" t="s">
        <v>20</v>
      </c>
      <c r="J39" s="6" t="s">
        <v>19</v>
      </c>
      <c r="K39" s="6" t="s">
        <v>20</v>
      </c>
      <c r="L39" s="6" t="s">
        <v>19</v>
      </c>
      <c r="M39" s="6" t="s">
        <v>20</v>
      </c>
      <c r="N39" s="6" t="s">
        <v>19</v>
      </c>
      <c r="O39" s="6" t="s">
        <v>20</v>
      </c>
      <c r="AA39" s="43"/>
      <c r="AB39" s="43"/>
      <c r="AC39" s="43"/>
    </row>
    <row r="40" spans="1:29" s="29" customFormat="1" ht="27.75" customHeight="1">
      <c r="A40" s="25" t="s">
        <v>22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38"/>
      <c r="N40" s="26">
        <f>SUM(H40,J40,L40)</f>
        <v>0</v>
      </c>
      <c r="O40" s="38">
        <f>SUM(I40,K40,M40)</f>
        <v>0</v>
      </c>
      <c r="AA40" s="44"/>
      <c r="AB40" s="44"/>
      <c r="AC40" s="44"/>
    </row>
    <row r="41" spans="1:29" s="29" customFormat="1" ht="27.75" customHeight="1">
      <c r="A41" s="25" t="s">
        <v>23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38"/>
      <c r="N41" s="26">
        <f aca="true" t="shared" si="0" ref="N41:N49">SUM(H41,J41,L41)</f>
        <v>0</v>
      </c>
      <c r="O41" s="38">
        <f aca="true" t="shared" si="1" ref="O41:O49">SUM(I41,K41,M41)</f>
        <v>0</v>
      </c>
      <c r="AA41" s="44"/>
      <c r="AB41" s="44"/>
      <c r="AC41" s="44"/>
    </row>
    <row r="42" spans="1:29" s="29" customFormat="1" ht="27.75" customHeight="1">
      <c r="A42" s="25" t="s">
        <v>24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38"/>
      <c r="N42" s="26">
        <f t="shared" si="0"/>
        <v>0</v>
      </c>
      <c r="O42" s="38">
        <f t="shared" si="1"/>
        <v>0</v>
      </c>
      <c r="AA42" s="44"/>
      <c r="AB42" s="44"/>
      <c r="AC42" s="44"/>
    </row>
    <row r="43" spans="1:29" s="29" customFormat="1" ht="27.75" customHeight="1">
      <c r="A43" s="25" t="s">
        <v>25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38"/>
      <c r="N43" s="26">
        <f t="shared" si="0"/>
        <v>0</v>
      </c>
      <c r="O43" s="38">
        <f t="shared" si="1"/>
        <v>0</v>
      </c>
      <c r="AA43" s="44"/>
      <c r="AB43" s="44"/>
      <c r="AC43" s="44"/>
    </row>
    <row r="44" spans="1:29" s="29" customFormat="1" ht="27.75" customHeight="1">
      <c r="A44" s="25" t="s">
        <v>26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38"/>
      <c r="N44" s="26">
        <f t="shared" si="0"/>
        <v>0</v>
      </c>
      <c r="O44" s="38">
        <f t="shared" si="1"/>
        <v>0</v>
      </c>
      <c r="AA44" s="44"/>
      <c r="AB44" s="44"/>
      <c r="AC44" s="44"/>
    </row>
    <row r="45" spans="1:29" s="29" customFormat="1" ht="27.75" customHeight="1">
      <c r="A45" s="25" t="s">
        <v>27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38"/>
      <c r="N45" s="26">
        <f t="shared" si="0"/>
        <v>0</v>
      </c>
      <c r="O45" s="38">
        <f t="shared" si="1"/>
        <v>0</v>
      </c>
      <c r="AA45" s="44"/>
      <c r="AB45" s="44"/>
      <c r="AC45" s="44"/>
    </row>
    <row r="46" spans="1:29" s="29" customFormat="1" ht="27.75" customHeight="1">
      <c r="A46" s="25" t="s">
        <v>28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38"/>
      <c r="N46" s="26">
        <f t="shared" si="0"/>
        <v>0</v>
      </c>
      <c r="O46" s="38">
        <f t="shared" si="1"/>
        <v>0</v>
      </c>
      <c r="AA46" s="44"/>
      <c r="AB46" s="44"/>
      <c r="AC46" s="44"/>
    </row>
    <row r="47" spans="1:29" s="29" customFormat="1" ht="27.75" customHeight="1">
      <c r="A47" s="25" t="s">
        <v>29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38"/>
      <c r="N47" s="26">
        <f t="shared" si="0"/>
        <v>0</v>
      </c>
      <c r="O47" s="38">
        <f t="shared" si="1"/>
        <v>0</v>
      </c>
      <c r="AA47" s="44"/>
      <c r="AB47" s="44"/>
      <c r="AC47" s="44"/>
    </row>
    <row r="48" spans="1:29" s="29" customFormat="1" ht="27.75" customHeight="1">
      <c r="A48" s="25" t="s">
        <v>30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38"/>
      <c r="N48" s="26">
        <f t="shared" si="0"/>
        <v>0</v>
      </c>
      <c r="O48" s="38">
        <f t="shared" si="1"/>
        <v>0</v>
      </c>
      <c r="AA48" s="44"/>
      <c r="AB48" s="44"/>
      <c r="AC48" s="44"/>
    </row>
    <row r="49" spans="1:29" s="29" customFormat="1" ht="27.75" customHeight="1">
      <c r="A49" s="25" t="s">
        <v>31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38"/>
      <c r="N49" s="26">
        <f t="shared" si="0"/>
        <v>0</v>
      </c>
      <c r="O49" s="38">
        <f t="shared" si="1"/>
        <v>0</v>
      </c>
      <c r="AA49" s="44"/>
      <c r="AB49" s="44"/>
      <c r="AC49" s="44"/>
    </row>
    <row r="50" spans="1:29" s="29" customFormat="1" ht="34.5" customHeight="1">
      <c r="A50" s="179" t="s">
        <v>67</v>
      </c>
      <c r="B50" s="180"/>
      <c r="C50" s="39"/>
      <c r="D50" s="28">
        <f aca="true" t="shared" si="2" ref="D50:K50">SUM(D40:D49)/2</f>
        <v>0</v>
      </c>
      <c r="E50" s="28">
        <f t="shared" si="2"/>
        <v>0</v>
      </c>
      <c r="F50" s="28">
        <f t="shared" si="2"/>
        <v>0</v>
      </c>
      <c r="G50" s="28">
        <f t="shared" si="2"/>
        <v>0</v>
      </c>
      <c r="H50" s="28">
        <f t="shared" si="2"/>
        <v>0</v>
      </c>
      <c r="I50" s="28">
        <f t="shared" si="2"/>
        <v>0</v>
      </c>
      <c r="J50" s="28">
        <f t="shared" si="2"/>
        <v>0</v>
      </c>
      <c r="K50" s="28">
        <f t="shared" si="2"/>
        <v>0</v>
      </c>
      <c r="L50" s="28">
        <f>SUM(F50,H50,J50)</f>
        <v>0</v>
      </c>
      <c r="M50" s="28">
        <f>SUM(G50,I50,K50)</f>
        <v>0</v>
      </c>
      <c r="N50" s="28">
        <f>SUM(H50,J50,L50)</f>
        <v>0</v>
      </c>
      <c r="O50" s="28">
        <f>SUM(I50,K50,M50)</f>
        <v>0</v>
      </c>
      <c r="AA50" s="43"/>
      <c r="AB50" s="43"/>
      <c r="AC50" s="43"/>
    </row>
    <row r="51" spans="1:29" s="2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AA51" s="43"/>
      <c r="AB51" s="43"/>
      <c r="AC51" s="43"/>
    </row>
    <row r="52" spans="1:29" s="29" customFormat="1" ht="34.5" customHeight="1">
      <c r="A52" s="6" t="s">
        <v>17</v>
      </c>
      <c r="B52" s="149" t="s">
        <v>68</v>
      </c>
      <c r="C52" s="150"/>
      <c r="D52" s="149" t="s">
        <v>76</v>
      </c>
      <c r="E52" s="150"/>
      <c r="F52" s="149" t="s">
        <v>77</v>
      </c>
      <c r="G52" s="150"/>
      <c r="H52" s="149" t="s">
        <v>72</v>
      </c>
      <c r="I52" s="150"/>
      <c r="J52" s="149" t="s">
        <v>75</v>
      </c>
      <c r="K52" s="150"/>
      <c r="L52" s="149" t="s">
        <v>80</v>
      </c>
      <c r="M52" s="150"/>
      <c r="N52" s="149" t="s">
        <v>81</v>
      </c>
      <c r="O52" s="150"/>
      <c r="AA52" s="43"/>
      <c r="AB52" s="43"/>
      <c r="AC52" s="43"/>
    </row>
    <row r="53" spans="1:29" s="29" customFormat="1" ht="27" customHeight="1">
      <c r="A53" s="40" t="s">
        <v>22</v>
      </c>
      <c r="B53" s="250"/>
      <c r="C53" s="251"/>
      <c r="D53" s="146"/>
      <c r="E53" s="147"/>
      <c r="F53" s="146"/>
      <c r="G53" s="147"/>
      <c r="H53" s="183"/>
      <c r="I53" s="184"/>
      <c r="J53" s="146"/>
      <c r="K53" s="147"/>
      <c r="L53" s="188"/>
      <c r="M53" s="189"/>
      <c r="N53" s="227">
        <f aca="true" t="shared" si="3" ref="N53:N58">SUM(H53,J53,L53)</f>
        <v>0</v>
      </c>
      <c r="O53" s="228"/>
      <c r="AA53" s="43"/>
      <c r="AB53" s="43"/>
      <c r="AC53" s="43"/>
    </row>
    <row r="54" spans="1:29" s="29" customFormat="1" ht="27" customHeight="1">
      <c r="A54" s="40" t="s">
        <v>23</v>
      </c>
      <c r="B54" s="250"/>
      <c r="C54" s="251"/>
      <c r="D54" s="146"/>
      <c r="E54" s="147"/>
      <c r="F54" s="146"/>
      <c r="G54" s="147"/>
      <c r="H54" s="183"/>
      <c r="I54" s="184"/>
      <c r="J54" s="146"/>
      <c r="K54" s="147"/>
      <c r="L54" s="188"/>
      <c r="M54" s="189"/>
      <c r="N54" s="227">
        <f t="shared" si="3"/>
        <v>0</v>
      </c>
      <c r="O54" s="228"/>
      <c r="AA54" s="43"/>
      <c r="AB54" s="43"/>
      <c r="AC54" s="43"/>
    </row>
    <row r="55" spans="1:29" s="29" customFormat="1" ht="27" customHeight="1">
      <c r="A55" s="40" t="s">
        <v>24</v>
      </c>
      <c r="B55" s="250"/>
      <c r="C55" s="251"/>
      <c r="D55" s="146"/>
      <c r="E55" s="147"/>
      <c r="F55" s="146"/>
      <c r="G55" s="147"/>
      <c r="H55" s="183"/>
      <c r="I55" s="184"/>
      <c r="J55" s="146"/>
      <c r="K55" s="147"/>
      <c r="L55" s="188"/>
      <c r="M55" s="189"/>
      <c r="N55" s="227">
        <f t="shared" si="3"/>
        <v>0</v>
      </c>
      <c r="O55" s="228"/>
      <c r="AA55" s="43"/>
      <c r="AB55" s="43"/>
      <c r="AC55" s="43"/>
    </row>
    <row r="56" spans="1:29" s="29" customFormat="1" ht="27" customHeight="1">
      <c r="A56" s="40" t="s">
        <v>25</v>
      </c>
      <c r="B56" s="250"/>
      <c r="C56" s="251"/>
      <c r="D56" s="146"/>
      <c r="E56" s="147"/>
      <c r="F56" s="146"/>
      <c r="G56" s="147"/>
      <c r="H56" s="183"/>
      <c r="I56" s="184"/>
      <c r="J56" s="146"/>
      <c r="K56" s="147"/>
      <c r="L56" s="188"/>
      <c r="M56" s="189"/>
      <c r="N56" s="227">
        <f t="shared" si="3"/>
        <v>0</v>
      </c>
      <c r="O56" s="228"/>
      <c r="P56" s="20"/>
      <c r="Q56" s="20"/>
      <c r="R56" s="20"/>
      <c r="S56" s="20"/>
      <c r="T56" s="20"/>
      <c r="U56" s="20"/>
      <c r="V56" s="20"/>
      <c r="AA56" s="43"/>
      <c r="AB56" s="43"/>
      <c r="AC56" s="43"/>
    </row>
    <row r="57" spans="1:29" s="29" customFormat="1" ht="27" customHeight="1">
      <c r="A57" s="40" t="s">
        <v>26</v>
      </c>
      <c r="B57" s="250"/>
      <c r="C57" s="251"/>
      <c r="D57" s="146"/>
      <c r="E57" s="147"/>
      <c r="F57" s="146"/>
      <c r="G57" s="147"/>
      <c r="H57" s="183"/>
      <c r="I57" s="184"/>
      <c r="J57" s="146"/>
      <c r="K57" s="147"/>
      <c r="L57" s="188"/>
      <c r="M57" s="189"/>
      <c r="N57" s="227">
        <f t="shared" si="3"/>
        <v>0</v>
      </c>
      <c r="O57" s="228"/>
      <c r="P57" s="20"/>
      <c r="Q57" s="20"/>
      <c r="R57" s="20"/>
      <c r="S57" s="20"/>
      <c r="T57" s="20"/>
      <c r="U57" s="20"/>
      <c r="V57" s="20"/>
      <c r="AA57" s="43"/>
      <c r="AB57" s="43"/>
      <c r="AC57" s="43"/>
    </row>
    <row r="58" spans="1:31" s="29" customFormat="1" ht="34.5" customHeight="1">
      <c r="A58" s="179" t="s">
        <v>67</v>
      </c>
      <c r="B58" s="180"/>
      <c r="C58" s="41"/>
      <c r="D58" s="252">
        <f>SUM(D53:E57)</f>
        <v>0</v>
      </c>
      <c r="E58" s="252"/>
      <c r="F58" s="253">
        <f>SUM(F53:G57)</f>
        <v>0</v>
      </c>
      <c r="G58" s="254"/>
      <c r="H58" s="252">
        <f>SUM(H53:I57)</f>
        <v>0</v>
      </c>
      <c r="I58" s="252"/>
      <c r="J58" s="252">
        <f>SUM(J53:K57)</f>
        <v>0</v>
      </c>
      <c r="K58" s="252"/>
      <c r="L58" s="253">
        <f>SUM(L53:M57)</f>
        <v>0</v>
      </c>
      <c r="M58" s="254"/>
      <c r="N58" s="225">
        <f t="shared" si="3"/>
        <v>0</v>
      </c>
      <c r="O58" s="226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45"/>
      <c r="AB58" s="45"/>
      <c r="AC58" s="45"/>
      <c r="AD58" s="31"/>
      <c r="AE58" s="31"/>
    </row>
    <row r="59" spans="1:31" s="29" customFormat="1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45"/>
      <c r="AB59" s="45"/>
      <c r="AC59" s="45"/>
      <c r="AD59" s="31"/>
      <c r="AE59" s="31"/>
    </row>
    <row r="60" spans="1:31" s="29" customFormat="1" ht="15" customHeight="1">
      <c r="A60" s="115" t="s">
        <v>33</v>
      </c>
      <c r="B60" s="116" t="s">
        <v>56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8"/>
      <c r="O60" s="31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45"/>
      <c r="AB60" s="45"/>
      <c r="AC60" s="45"/>
      <c r="AD60" s="31"/>
      <c r="AE60" s="31"/>
    </row>
    <row r="61" spans="1:31" s="29" customFormat="1" ht="12.75">
      <c r="A61" s="115" t="s">
        <v>35</v>
      </c>
      <c r="B61" s="116" t="s">
        <v>57</v>
      </c>
      <c r="C61" s="116"/>
      <c r="D61" s="114"/>
      <c r="E61" s="114"/>
      <c r="F61" s="114"/>
      <c r="G61" s="114"/>
      <c r="H61" s="114"/>
      <c r="I61" s="114"/>
      <c r="J61" s="114"/>
      <c r="K61" s="117"/>
      <c r="L61" s="117"/>
      <c r="M61" s="118"/>
      <c r="O61" s="31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45"/>
      <c r="AB61" s="45"/>
      <c r="AC61" s="45"/>
      <c r="AD61" s="31"/>
      <c r="AE61" s="31"/>
    </row>
    <row r="62" spans="1:31" s="29" customFormat="1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8"/>
      <c r="O62" s="31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45"/>
      <c r="AB62" s="45"/>
      <c r="AC62" s="45"/>
      <c r="AD62" s="31"/>
      <c r="AE62" s="31"/>
    </row>
    <row r="63" spans="1:31" s="29" customFormat="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9"/>
      <c r="L63" s="119"/>
      <c r="M63" s="118"/>
      <c r="O63" s="31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45"/>
      <c r="AB63" s="45"/>
      <c r="AC63" s="45"/>
      <c r="AD63" s="31"/>
      <c r="AE63" s="31"/>
    </row>
    <row r="64" spans="1:31" s="29" customFormat="1" ht="1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M64" s="185" t="s">
        <v>37</v>
      </c>
      <c r="N64" s="185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45"/>
      <c r="AB64" s="45"/>
      <c r="AC64" s="45"/>
      <c r="AD64" s="31"/>
      <c r="AE64" s="31"/>
    </row>
    <row r="65" spans="1:31" s="29" customFormat="1" ht="12.7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M65" s="114"/>
      <c r="N65" s="114"/>
      <c r="O65" s="31"/>
      <c r="P65" s="31"/>
      <c r="Q65" s="46"/>
      <c r="R65" s="31"/>
      <c r="S65" s="31"/>
      <c r="T65" s="31"/>
      <c r="U65" s="31"/>
      <c r="V65" s="31"/>
      <c r="W65" s="31"/>
      <c r="X65" s="31"/>
      <c r="Y65" s="31"/>
      <c r="Z65" s="31"/>
      <c r="AA65" s="45"/>
      <c r="AB65" s="45"/>
      <c r="AC65" s="45"/>
      <c r="AD65" s="31"/>
      <c r="AE65" s="31"/>
    </row>
    <row r="66" spans="1:31" s="29" customFormat="1" ht="16.5" thickBot="1">
      <c r="A66" s="129"/>
      <c r="B66" s="126" t="s">
        <v>38</v>
      </c>
      <c r="C66" s="120"/>
      <c r="D66" s="117"/>
      <c r="E66" s="117"/>
      <c r="F66" s="117"/>
      <c r="G66" s="117"/>
      <c r="H66" s="117"/>
      <c r="I66" s="117"/>
      <c r="J66" s="117"/>
      <c r="M66" s="120"/>
      <c r="N66" s="120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45"/>
      <c r="AB66" s="45"/>
      <c r="AC66" s="45"/>
      <c r="AD66" s="31"/>
      <c r="AE66" s="31"/>
    </row>
    <row r="67" spans="1:29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8"/>
      <c r="AA67" s="43"/>
      <c r="AB67" s="43"/>
      <c r="AC67" s="43"/>
    </row>
    <row r="68" spans="1:13" ht="12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1:13" ht="12.7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  <row r="70" spans="1:13" ht="12.7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</row>
  </sheetData>
  <sheetProtection/>
  <mergeCells count="136">
    <mergeCell ref="AB19:AC19"/>
    <mergeCell ref="AD19:AE19"/>
    <mergeCell ref="AF19:AG19"/>
    <mergeCell ref="Z20:AA20"/>
    <mergeCell ref="AB20:AC20"/>
    <mergeCell ref="AD20:AE20"/>
    <mergeCell ref="AF20:AG20"/>
    <mergeCell ref="J58:K58"/>
    <mergeCell ref="L58:M58"/>
    <mergeCell ref="Z19:AA19"/>
    <mergeCell ref="P60:Z63"/>
    <mergeCell ref="J57:K57"/>
    <mergeCell ref="L57:M57"/>
    <mergeCell ref="J55:K55"/>
    <mergeCell ref="L55:M55"/>
    <mergeCell ref="J53:K53"/>
    <mergeCell ref="L53:M53"/>
    <mergeCell ref="A58:B58"/>
    <mergeCell ref="D58:E58"/>
    <mergeCell ref="F58:G58"/>
    <mergeCell ref="H58:I58"/>
    <mergeCell ref="J56:K56"/>
    <mergeCell ref="L56:M56"/>
    <mergeCell ref="B57:C57"/>
    <mergeCell ref="D57:E57"/>
    <mergeCell ref="F57:G57"/>
    <mergeCell ref="H57:I57"/>
    <mergeCell ref="B56:C56"/>
    <mergeCell ref="D56:E56"/>
    <mergeCell ref="F56:G56"/>
    <mergeCell ref="H56:I56"/>
    <mergeCell ref="J54:K54"/>
    <mergeCell ref="L54:M54"/>
    <mergeCell ref="B55:C55"/>
    <mergeCell ref="D55:E55"/>
    <mergeCell ref="F55:G55"/>
    <mergeCell ref="H55:I55"/>
    <mergeCell ref="B54:C54"/>
    <mergeCell ref="D54:E54"/>
    <mergeCell ref="F54:G54"/>
    <mergeCell ref="H54:I54"/>
    <mergeCell ref="H52:I52"/>
    <mergeCell ref="J52:K52"/>
    <mergeCell ref="B53:C53"/>
    <mergeCell ref="D53:E53"/>
    <mergeCell ref="F53:G53"/>
    <mergeCell ref="H53:I53"/>
    <mergeCell ref="A50:B50"/>
    <mergeCell ref="B52:C52"/>
    <mergeCell ref="D52:E52"/>
    <mergeCell ref="F52:G52"/>
    <mergeCell ref="F38:G38"/>
    <mergeCell ref="H38:I38"/>
    <mergeCell ref="A33:A35"/>
    <mergeCell ref="B33:C35"/>
    <mergeCell ref="D33:F33"/>
    <mergeCell ref="D34:F34"/>
    <mergeCell ref="D35:F35"/>
    <mergeCell ref="J38:K38"/>
    <mergeCell ref="A38:A39"/>
    <mergeCell ref="B38:B39"/>
    <mergeCell ref="C38:C39"/>
    <mergeCell ref="D38:E38"/>
    <mergeCell ref="A31:A32"/>
    <mergeCell ref="B31:C32"/>
    <mergeCell ref="D32:F32"/>
    <mergeCell ref="A27:A29"/>
    <mergeCell ref="B27:C29"/>
    <mergeCell ref="D27:F27"/>
    <mergeCell ref="D28:F28"/>
    <mergeCell ref="D31:O31"/>
    <mergeCell ref="L32:O32"/>
    <mergeCell ref="D29:F29"/>
    <mergeCell ref="A25:A26"/>
    <mergeCell ref="B25:C26"/>
    <mergeCell ref="D26:F26"/>
    <mergeCell ref="L28:O28"/>
    <mergeCell ref="L29:O29"/>
    <mergeCell ref="A19:A20"/>
    <mergeCell ref="B19:C20"/>
    <mergeCell ref="D20:F20"/>
    <mergeCell ref="D25:O25"/>
    <mergeCell ref="L26:O26"/>
    <mergeCell ref="A17:C17"/>
    <mergeCell ref="A21:A23"/>
    <mergeCell ref="B21:C23"/>
    <mergeCell ref="D21:F21"/>
    <mergeCell ref="D22:F22"/>
    <mergeCell ref="D23:F23"/>
    <mergeCell ref="D19:O19"/>
    <mergeCell ref="L20:O20"/>
    <mergeCell ref="L23:O23"/>
    <mergeCell ref="L21:O21"/>
    <mergeCell ref="A15:C15"/>
    <mergeCell ref="A12:C12"/>
    <mergeCell ref="A13:C13"/>
    <mergeCell ref="D12:O12"/>
    <mergeCell ref="D13:O13"/>
    <mergeCell ref="A16:C16"/>
    <mergeCell ref="D15:O15"/>
    <mergeCell ref="D16:O16"/>
    <mergeCell ref="D8:O8"/>
    <mergeCell ref="A11:C11"/>
    <mergeCell ref="A8:C8"/>
    <mergeCell ref="A9:C9"/>
    <mergeCell ref="D11:O11"/>
    <mergeCell ref="A14:C14"/>
    <mergeCell ref="D10:O10"/>
    <mergeCell ref="D14:O14"/>
    <mergeCell ref="A6:C6"/>
    <mergeCell ref="A7:C7"/>
    <mergeCell ref="A5:C5"/>
    <mergeCell ref="A2:O2"/>
    <mergeCell ref="A3:O3"/>
    <mergeCell ref="A10:C10"/>
    <mergeCell ref="D5:O5"/>
    <mergeCell ref="D6:O6"/>
    <mergeCell ref="D7:O7"/>
    <mergeCell ref="D9:O9"/>
    <mergeCell ref="D17:O17"/>
    <mergeCell ref="N58:O58"/>
    <mergeCell ref="M64:N64"/>
    <mergeCell ref="N52:O52"/>
    <mergeCell ref="N53:O53"/>
    <mergeCell ref="N54:O54"/>
    <mergeCell ref="N55:O55"/>
    <mergeCell ref="N56:O56"/>
    <mergeCell ref="N57:O57"/>
    <mergeCell ref="L52:M52"/>
    <mergeCell ref="L22:O22"/>
    <mergeCell ref="L33:O33"/>
    <mergeCell ref="L34:O34"/>
    <mergeCell ref="L35:O35"/>
    <mergeCell ref="N38:O38"/>
    <mergeCell ref="L38:M38"/>
    <mergeCell ref="L27:O27"/>
  </mergeCells>
  <printOptions/>
  <pageMargins left="0" right="0.15" top="0.29" bottom="0.31" header="0.13" footer="0.16"/>
  <pageSetup fitToHeight="0" fitToWidth="1" horizontalDpi="600" verticalDpi="600" orientation="landscape" scale="67" r:id="rId1"/>
  <headerFooter alignWithMargins="0">
    <oddHeader>&amp;RОбразац 3. Пројекат</oddHeader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User</cp:lastModifiedBy>
  <cp:lastPrinted>2016-10-28T09:56:37Z</cp:lastPrinted>
  <dcterms:created xsi:type="dcterms:W3CDTF">2015-08-10T11:00:40Z</dcterms:created>
  <dcterms:modified xsi:type="dcterms:W3CDTF">2018-08-01T14:25:36Z</dcterms:modified>
  <cp:category/>
  <cp:version/>
  <cp:contentType/>
  <cp:contentStatus/>
</cp:coreProperties>
</file>